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osaicco-my.sharepoint.com/personal/maria_campos_mosaicco_com/Documents/Desktop/EHS/12. PMO/Gerenciamento de riscos/"/>
    </mc:Choice>
  </mc:AlternateContent>
  <xr:revisionPtr revIDLastSave="4" documentId="8_{FF67F7B3-72BE-40D8-A3CD-084F89892E95}" xr6:coauthVersionLast="47" xr6:coauthVersionMax="47" xr10:uidLastSave="{4C5EA14D-3A6D-4D7C-BD27-FFB042A40F33}"/>
  <bookViews>
    <workbookView xWindow="-108" yWindow="-108" windowWidth="23256" windowHeight="12576" tabRatio="776" activeTab="1" xr2:uid="{00000000-000D-0000-FFFF-FFFF00000000}"/>
  </bookViews>
  <sheets>
    <sheet name="Check List - Investimento" sheetId="4" r:id="rId1"/>
    <sheet name="Check List - Alternativas" sheetId="1" r:id="rId2"/>
  </sheets>
  <definedNames>
    <definedName name="_xlnm._FilterDatabase" localSheetId="1" hidden="1">'Check List - Alternativas'!#REF!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" i="1" l="1"/>
</calcChain>
</file>

<file path=xl/sharedStrings.xml><?xml version="1.0" encoding="utf-8"?>
<sst xmlns="http://schemas.openxmlformats.org/spreadsheetml/2006/main" count="317" uniqueCount="245">
  <si>
    <t>Sim</t>
  </si>
  <si>
    <t>Não</t>
  </si>
  <si>
    <t>Responsável preenchimento:</t>
  </si>
  <si>
    <t>Matrícula:</t>
  </si>
  <si>
    <t>Função</t>
  </si>
  <si>
    <t>Estudos de Análise de risco</t>
  </si>
  <si>
    <t>A condição de risco da unidade, com base no critério utilizado, é considerada Aceita?</t>
  </si>
  <si>
    <t>Estes estudos de análise de risco estão documentados?</t>
  </si>
  <si>
    <t>Os resultados/recomendações decorrentes de estudos de análise de risco foram incorporados à instalação ou existe um planejamento para esta incorporação?</t>
  </si>
  <si>
    <t>Objetivo:</t>
  </si>
  <si>
    <t>Tipo:</t>
  </si>
  <si>
    <t>(     ) Processo</t>
  </si>
  <si>
    <t>(     ) Projeto</t>
  </si>
  <si>
    <t>(     ) Produto</t>
  </si>
  <si>
    <t xml:space="preserve">Recomendações </t>
  </si>
  <si>
    <t>Gerenciamento da Mudança</t>
  </si>
  <si>
    <t>As pessoas (empregados ou prestadores de serviço) afetadas pela mudança ou projeto foram ou serão comunicadas sobre a mesma?</t>
  </si>
  <si>
    <t>Todas as pessoas (empregados ou prestadores de serviço) afetadas pelas mudanças receberam ou receberão capacitação em função dos novos riscos oriundos das mudanças?</t>
  </si>
  <si>
    <t>A interação com outras mudanças que estejam acontecendo ou em planejamento foram consideradas?</t>
  </si>
  <si>
    <t>As informações, documentos e registros referentes a mudança foram disponibilizadas para as partes interessadas?</t>
  </si>
  <si>
    <t>Características Operacionais</t>
  </si>
  <si>
    <t>Recomendações</t>
  </si>
  <si>
    <t>Afeta o desempenho operacional de equipamentos a montante ou a jusante da modificação?</t>
  </si>
  <si>
    <t>Afeta qualquer alarme ou desarme, ou exige sistema adicional de intertravamento?</t>
  </si>
  <si>
    <t>Altera ou introduz novos procedimentos de partida ou parada?</t>
  </si>
  <si>
    <t>Altera ou introduz novas rotinas de operação?</t>
  </si>
  <si>
    <t>Altera os procedimentos de emergências operacionais?</t>
  </si>
  <si>
    <t>Modifica a lógica de controle?</t>
  </si>
  <si>
    <t>Permite mistura indesejável entre produtos e/ou utilidades, em situações normais ou anormais?</t>
  </si>
  <si>
    <t>Pode introduzir qualquer perigo, entupimento ou bloqueio de qualquer tubulação do sistema?</t>
  </si>
  <si>
    <t>Permite a conexão de sistemas ou equipamentos em diferentes pressões, em situações normais ou anormais?</t>
  </si>
  <si>
    <t>Poderão ocorrer reações químicas perigosas em situações operacionais em função de incompatibilidades entre materiais?</t>
  </si>
  <si>
    <t>Minimiza a exposição dos colaboradores à atividades críticas durante implantação, operação e manutenção da mudança?</t>
  </si>
  <si>
    <t>Exige a modificação do procedimento de bloqueio de energias perigosas?</t>
  </si>
  <si>
    <t>Afeta a capacidade / logística de estocagem e ou embarque?</t>
  </si>
  <si>
    <t>Requer treinamento especifico para colocar o sistema em operação?</t>
  </si>
  <si>
    <t>Condições de Processo</t>
  </si>
  <si>
    <t>Altera a estabilidade operacional ou condições de processo de algum sistema?</t>
  </si>
  <si>
    <t>Necessita de implantação de sistemas de prevenção, detecção, alarme e de combate a emergência ?</t>
  </si>
  <si>
    <t>Afeta as características dos sistemas de segurança existentes no sistema?</t>
  </si>
  <si>
    <t>Afeta as caracteísticas operacionais do sistema?</t>
  </si>
  <si>
    <t xml:space="preserve">Introduz uma rota de processo existente e difundida no mercado? </t>
  </si>
  <si>
    <t>Introduz uma rota de processo nova baseada em teste de planta piloto e não testada em escala industrial?</t>
  </si>
  <si>
    <t>Altera as características de composição química ou físico-química das substâncias químicas envolvidas no processo?</t>
  </si>
  <si>
    <t>Foi determinada a necessidade de se avaliar a exposição e monitoramento dos agentes químicos introduzidos?</t>
  </si>
  <si>
    <t>A substância química pode ser substituída por um outro de menor risco (Caso positivo informar alternativa)?</t>
  </si>
  <si>
    <t>Riscos à Saúde - Agentes Químicos</t>
  </si>
  <si>
    <t>O Programa de Proteção Respiratória foi elaborado ou atualizado em função da introdução dos agentes químicos?</t>
  </si>
  <si>
    <t>Riscos à Saúde - Agentes Físicos</t>
  </si>
  <si>
    <t>Foi determinada a necessidade de se avaliar a exposição e monitoramento dos agentes físicos introduzidos?</t>
  </si>
  <si>
    <t>Riscos à Saúde - Agentes Biológicos</t>
  </si>
  <si>
    <t>Foram previstas medidas de controle para os riscos de microorganismos patogênicos, tais como: vírus, bactérias, bacilos e fungos?</t>
  </si>
  <si>
    <t>Introduz agentes biológicos (vírus, bactérias, bacilos e fungos) que provoquem exposição no ambiente?</t>
  </si>
  <si>
    <t>Riscos de Acidentes</t>
  </si>
  <si>
    <t xml:space="preserve">Geral (Localização, Lay-out e Instalações) </t>
  </si>
  <si>
    <t>Requer provisionamento de equipamentos adicionais de Segurança?</t>
  </si>
  <si>
    <t>Afeta o desempenho dos equipamentos de segurança existentes?</t>
  </si>
  <si>
    <t>Exige instalações de detectores de vazamentos?</t>
  </si>
  <si>
    <t>Exige provisionamento de EPI's adicionais e/ou especiais?</t>
  </si>
  <si>
    <t>Congestiona os acessos de combate a incêndio ou os meios de evacuação da área?</t>
  </si>
  <si>
    <t>Introduz perigo de formação de eletricidade estática?</t>
  </si>
  <si>
    <t>A modificação implica em alteração do prêmio de seguro? Consultar a área de SEGUROS.</t>
  </si>
  <si>
    <t>Necessidade de plataforma de acesso e sistema de prevenção de quedas para operação ou manutenção de equipamentos ou dispositivos de manobras, válvulas, instrumentação, tubulação, etc?</t>
  </si>
  <si>
    <t>Requer provisionamento de procedimento especial de liberação para espaço confinado ou de dispositivo de acesso ou resgate?</t>
  </si>
  <si>
    <t>A localização da modificação pode gerar riscos em casos de acidentes para as edificações e unidades de processo vizinhas e/ou para empresas ou comunidades vizinhas ?</t>
  </si>
  <si>
    <t>Requer inclusão ou exclusão de item no plano de inspeção?</t>
  </si>
  <si>
    <t>Afeta ou requer novos procedimentos de manutenção preventiva ou corretiva?</t>
  </si>
  <si>
    <t>Requer procedimentos ou atividades de limpeza especial?</t>
  </si>
  <si>
    <t>Dificulta os acessos para manutenção?</t>
  </si>
  <si>
    <t>Requer algum teste especial na fábrica para segurança do equipamento?</t>
  </si>
  <si>
    <t>Introduz ou altera a localização de vazamentos em potencial de fluidos inflamáveis em áreas classificadas?</t>
  </si>
  <si>
    <t>Introduz novos ou altera os equipamentos elétricos existentes?</t>
  </si>
  <si>
    <t>Introduz ou modifica a classificação elétrica da área?</t>
  </si>
  <si>
    <t>Existe atividade que vai envolver escavações?</t>
  </si>
  <si>
    <t>Existe atividade que vai envolver demolição de estrutura civil?</t>
  </si>
  <si>
    <t>Existe atividade que vai envolver trabalho em altura?</t>
  </si>
  <si>
    <t>Existe atividade que vai envolver condução de veículos?</t>
  </si>
  <si>
    <t>Existe atividade que vai envolver operação de equipamentos móveis?</t>
  </si>
  <si>
    <t>Existe atividade que vai envolver movimentação de cargas?</t>
  </si>
  <si>
    <t>Existe atividade que vai envolver bloqueio e sinalização de fontes de energia?</t>
  </si>
  <si>
    <t>Existe atividade que vai envolver proteção de máquinas?</t>
  </si>
  <si>
    <t>Existe atividade que vai envolver estabilização de taludes e movimentação de terra?</t>
  </si>
  <si>
    <t>Existe atividade que vai envolver explosivos e detonação?</t>
  </si>
  <si>
    <t>Existe atividade que vai envolver manuseio, armazenagem e transporte de produtos químicos?</t>
  </si>
  <si>
    <t>Existe atividade que vai envolver trabalho com metais líquidos fundidos?</t>
  </si>
  <si>
    <t>Existe atividade que vai envolver trabalho a quente?</t>
  </si>
  <si>
    <t>Existe atividade que vai envolver purgas e drenagens de substâncias perigosas?</t>
  </si>
  <si>
    <t>Existe atividade que vai envolver abertura de equipamentos com substâncias perigosas?</t>
  </si>
  <si>
    <t>Existe atividade que vai envolver trabalho com materiais radioativos?</t>
  </si>
  <si>
    <t>Existe atividade que vai envolver intervenção em sistemas instrumentados de Segurança?</t>
  </si>
  <si>
    <t>Existe atividade que vai envolver mergulho ou exposição a pressões anormais (tubulão)?</t>
  </si>
  <si>
    <t>Existe atividade que vai envolver sondagem?</t>
  </si>
  <si>
    <t>Exige parada da planta ou de algum equipamento?</t>
  </si>
  <si>
    <t>As medidas de controle existentes serão adicionados, modificados ou eliminados?</t>
  </si>
  <si>
    <t>Exige implementação da mudança sem a parada da produção ou do equipamento?</t>
  </si>
  <si>
    <t>Existe atividade que vai envolver serviços de eletricidade em equipamentos energizados?</t>
  </si>
  <si>
    <t>Existe atividade que vai envolver trabalhos próximo de linhas ou em áreas de alta voltagem?</t>
  </si>
  <si>
    <t>Existe atividade que vai envolver concretagem de fundação ou estrutura civil?</t>
  </si>
  <si>
    <t>Existe atividade que vai envolver montagem e calderaria de tubulação ou estrutura metálica?</t>
  </si>
  <si>
    <t xml:space="preserve">Exige atividade de comissionamento de equipamentos, sistemas, instalações, malhas de controle por meio de testes antes da liberação definitivas destes para a operação? </t>
  </si>
  <si>
    <t xml:space="preserve">A mudança introduz pontos de prensagem e partes móveis expostas? As mesmas estão protegidas? </t>
  </si>
  <si>
    <t>A mudança irá instalar ou modificar comandos de operação em equipamento com risco de prensamento posicionados de forma adequada?</t>
  </si>
  <si>
    <t>Foram previstas chaves de intertravamento e/ou chaves de parada mecânica, onde necessárias?</t>
  </si>
  <si>
    <t>Foram previstos comandos de operação dotados de proteção para evitar acionamentos acidentais?</t>
  </si>
  <si>
    <t>Será utilizada mão-de-obra contratada para realização da modificação?</t>
  </si>
  <si>
    <t>Exige a necessidade de implantar/modificar algum EPI para a tarefa afetada por esta mudança?</t>
  </si>
  <si>
    <t>Existe riscos na área afetada pela mudança que podem levar à ocorrência de um acidente ou danos à propriedade que não estejam sinalizados neste checklist?</t>
  </si>
  <si>
    <t>Foram realizados estudos de análise de risco para a modificação? Se sim, continue neste aspecto. Se não, termine a Lista de Verificação.</t>
  </si>
  <si>
    <t>Existe histórico de acidentes críticos ou catastróficos em modificações com perfil semelhante?</t>
  </si>
  <si>
    <t>Cria ou modifica um espaço confinado ?</t>
  </si>
  <si>
    <t>Introduz perigo de queimadura por contato com superfície quente?</t>
  </si>
  <si>
    <t>A mudança irá exigir a instalação, adequação ou remoção de sistemas de prevenção e proteção contra incêndio? (Sprinkler, Spray, Hidrantes, Canhão Monitor, extintores, sistemas de detecção, alarmes etc)</t>
  </si>
  <si>
    <t>A mudança irá acrescentar uma nova fonte de ruído ou elevar o nível de ruído atual?</t>
  </si>
  <si>
    <t>A modificação irá mudar as instalações de uma forma tal que requeira modificações do plano de emergência do prédio ou planta?</t>
  </si>
  <si>
    <t>Existe atividade que vai envolver atividades  de contrução em áreas alagadiças, próximas de margens de rios, em áreas de piers ou off shore?</t>
  </si>
  <si>
    <t>O sistema necessita aterramento especial?</t>
  </si>
  <si>
    <t>Exige equipamento ou iluminação a prova de explosão?</t>
  </si>
  <si>
    <t>Modifica a carga em estrtuturas ou fundações em situações de máxima carga?</t>
  </si>
  <si>
    <t>Exige proteção contra fogo, em estruturas e válvulas?</t>
  </si>
  <si>
    <t>Exige instrumentação com suprimento ininterrupto de energia?</t>
  </si>
  <si>
    <t>Pode gerar consequências no caso de falhas de instrumentos ou computadores de processo (redundâncias, suprimento de energia de reserva, etc)?</t>
  </si>
  <si>
    <t>Exige posições de falha segura de válvulas motorizadas ou sistemas de frenagem (elétrico ou pneumático) em caso de perda de energia elétrica ou ar/nitrogênio para minimizar o impacto de falha?</t>
  </si>
  <si>
    <t>Instalações Elétricas e Instrumentação</t>
  </si>
  <si>
    <t>Introduz alguma superfície de trabalho ou necessidade de acesso (novo piso, escada, plataforma, etc) que requeira medidas de proteção e prevenção de quedas (corrimãos, pisos anti-derrapantes, linhas de vida, pontos de ancoragem, etc)?</t>
  </si>
  <si>
    <t>Todos os documentos afetados pelas mudanças foram revisados e atualizados (as built de desenhos, revisão de procedimentos operacionais e manutenção, manuais, etc)?</t>
  </si>
  <si>
    <t>A modificação impacta as classificações/requisitos para vasos de pressão com base nas normas técnicas e legislação aplicável?</t>
  </si>
  <si>
    <t>A modificação exige ou afeta a calibração dos instrumentos de controle?</t>
  </si>
  <si>
    <t>Exige reavaliação da estratégia de controle em função dos pontos de controle alterados?</t>
  </si>
  <si>
    <t>Os instrumentos de controle e dispositivos de segurança (válvulas) continuam operacionais e compatíveis com sua aplicação com a modificação?</t>
  </si>
  <si>
    <t>São elaborados “Projetos de Alteração ou Reparo”, quando foram modificadas ou quando foram realizados reparos que possam comprometer a segurança?</t>
  </si>
  <si>
    <t xml:space="preserve">Exige precauções especiais para a operação de equipamentos? </t>
  </si>
  <si>
    <t>Foi submetido aos testes necessários (teste de pressão hidroestática, etc) definidos por legislação e normas técnicas?</t>
  </si>
  <si>
    <t>Vasos e Linhas sob Pressão</t>
  </si>
  <si>
    <t>Exige a adequação do dimensionamento da tensão e correntes nominais dos circuitos de alimentação de energia?</t>
  </si>
  <si>
    <t>Exige instalação de interruptores de fuga de corrente para a terra?</t>
  </si>
  <si>
    <t>Exige proteção contra contatos acidentais?</t>
  </si>
  <si>
    <t>Exige a adequação do sistema de proteção contra descargas atmosféricas?</t>
  </si>
  <si>
    <t>A modificação será através de obra concentrada e verticalizada e/ou envolve comissionamento de equipamentos críticos (reator, turbina, caldeira, autoclave, etc)?</t>
  </si>
  <si>
    <t>A modificação será através de obra linear, sem interferências com passagens ou operações existentes?</t>
  </si>
  <si>
    <t>A modificação será através de obra concentrada e/ou com interferência com passagens/operações existentes?</t>
  </si>
  <si>
    <t>A modificação requer o planejamento de logística para transporte, recebimento e armazenagem de materiais e equipamentos de grande porte em áreas com interferências comáreas operacionais ou em áreas remotas de difícil acesso?</t>
  </si>
  <si>
    <t>O planejamento da modificação contêm várias atividades concorrentes ou com superposição no caminho crítico do cronograma?</t>
  </si>
  <si>
    <t>A modificação ocorrerá em período de estação de chuvas?</t>
  </si>
  <si>
    <t>A mudança irá instalar, reposicionar ou modificar ou retirar válvulas, linhas, instrumentação ou controles que fiquem a distância adequada do funcionário que irá manuseá-los?</t>
  </si>
  <si>
    <t>A modificação irá instalar, reposicionar ou modificar qualquer equipamento que possui pontos de prensagem, ou que precise ser ajustado ou sofrer manutenção com o equipamento energizado?</t>
  </si>
  <si>
    <t>A modificação será próxima ao limite da empresa, de forma que possíveis acidentes pudessem atingir área externa sensível ou vulnerável?</t>
  </si>
  <si>
    <t>A modificação será realizada em local onde existem doenças endêmicas não controladas (malária, febre amarela, raiva, AIDS)?</t>
  </si>
  <si>
    <t>O local da modificação possui recursos de infra-estrutura médica/hospitalar para atendimento a acidentes e doenças em casos de atendimento em saúde e emergências?</t>
  </si>
  <si>
    <t>O local da modificação será realizado em área remota com dificuldades de acesso?</t>
  </si>
  <si>
    <t>Existem empresas (comerciais, industriais), habitações, escolas, hospitais próximos aos limites do local da modificação?</t>
  </si>
  <si>
    <t>A localização da modificação está inserida em área sujeita a variações ou riscos climáticos extremos (grandes variações de temperatura, baixa umidade relativa, decargas atmosféricas, alto indice pluviométrico)?</t>
  </si>
  <si>
    <t>Solicitante (Diretoria/Gerência Geral/Gerência):</t>
  </si>
  <si>
    <t>Data de preenchimento:</t>
  </si>
  <si>
    <t>Data provável da implantação:</t>
  </si>
  <si>
    <t>Responsável aprovação:</t>
  </si>
  <si>
    <t>Projeto:</t>
  </si>
  <si>
    <t>Diretoria/Gerência Geral/Gerência responsável:</t>
  </si>
  <si>
    <t>Data:</t>
  </si>
  <si>
    <t>Gerente do Projeto:</t>
  </si>
  <si>
    <t>Localização</t>
  </si>
  <si>
    <t xml:space="preserve">Comentários Típicos </t>
  </si>
  <si>
    <t>A instalação do projeto ou empreendimento será próxima ao limite da empresa, de forma que possíveis acidentes pudessem atingir área externa sensível ou vulnerável?</t>
  </si>
  <si>
    <t>A instalação do projeto ou empreendimento será realizada em local onde existem doenças endêmicas não controladas (malária, febre amarela, raiva, AIDS)?</t>
  </si>
  <si>
    <t>O local da instalação do projeto ou empreendimento possui recursos de infra-estrutura médica/hospitalar para atendimento a acidentes e doenças em casos de atendimento em saúde e emergências?</t>
  </si>
  <si>
    <t>O local da instalação do projeto ou empreendimento será realizado em área remota com dificuldades de acesso?</t>
  </si>
  <si>
    <t>Existe interferências com operação existente ou com outros projetos ou empreendimentos?</t>
  </si>
  <si>
    <t>Existem empresas (comerciais, industriais), habitações, escolas, hospitais próximos aos limites do no projeto ou empreendimento?</t>
  </si>
  <si>
    <t>Existem rodovias ou ferrovias de grande movimentação próximas ao novo projeto ou empreendimento?</t>
  </si>
  <si>
    <t>A localização do projeto ou empreendimento está inserida em área sujeita a ocorrência de desastres naturais (terremotos, enchentes, maremotos, tsunamis, furacões)?</t>
  </si>
  <si>
    <t>A localização do projeto ou empreendimento está inserida em área sujeita a variações ou riscos climáticos extremos (grandes variações de temperatura, baixa umidade relativa, decargas atmosféricas, alto indice pluviométrico)?</t>
  </si>
  <si>
    <t>Tecnologia</t>
  </si>
  <si>
    <t>A tecnologia adotada para o projeto ou empreendimento possui histórico elevado de acidentes nas fases de implantação e operação?</t>
  </si>
  <si>
    <t>Existe o risco de eventos graves ou catastróficos relacionados a explosões, incêndios, emissão de radiações ioniozantes ou emissão de substâncias perigosas?</t>
  </si>
  <si>
    <t>Produtos Perigosos</t>
  </si>
  <si>
    <t>Serão utilizados no novo projeto ou empreendimento produtos perigosos?</t>
  </si>
  <si>
    <t>Recursos Humanos</t>
  </si>
  <si>
    <t>Altera ou introduz novas exposições a riscos à saúde (físicos, químicos, biológicos e ergonômicos)?</t>
  </si>
  <si>
    <t>Existem soluções tecnológicas alternativas que minimizem para o projeto ou empreendimento à exposição da mão de obra a riscos de acidentes ou riscos a saúde nas fases de implantação e operação?</t>
  </si>
  <si>
    <t>Foi realizado a avaliação dos perigos e riscos da mudança levando em consideração os riscos de processo, os riscos ambientais (físicos, químicos e biológicos) e os riscos ergonômicos?</t>
  </si>
  <si>
    <t>As recomendações da análise de risco (APR e APR-HO)  foram incorporadas no escopo da mudança?</t>
  </si>
  <si>
    <t>Introduz agentes químicos (produtos/substâncias químicas inflamáveis/ combustíveis, tóxicas, corrosivas, oxidantes, Sistema de Ventilação, etc.)  que aumentem ou gerem a exposição dos empregados (via respiratória ou cutânea)?</t>
  </si>
  <si>
    <t>As medidas de controle de engenharia foram identificadas e contempladas (isolamento do equipamento, enclausuramento do equipamento, ventilação local exaustora, sinalização, etc.)?</t>
  </si>
  <si>
    <t>Introduz agentes físicos (ruído, vibrações, temperaturas extremas, radiações ionizantes ou não ionizantes, pressões anormais, etc.) aumentem ou gerem a exposição dos empregados?</t>
  </si>
  <si>
    <t>Foram incorporadas medidas para redução dos níveis dos agentes físicos (ruído, vibrações, calor, etc)?</t>
  </si>
  <si>
    <t>As medidas de controle de engenharia foram identificadas e contempladas (isolamento do equipamento, enclausuramento do equipamento, barreiras, sinalização etc.)?</t>
  </si>
  <si>
    <t>Exige movimentos repetitivos realizados durante maior parte da jornada ou sem tempo adequado de recuperação (descanso)?</t>
  </si>
  <si>
    <t>Exige a permanência por tempo prolongado de pé ou sentado sem a possibilidade de alternar posições?</t>
  </si>
  <si>
    <t>Para as situações onde serão realizados trabalho de pé, existem pausas ou rodízio de tarefas que permitam a alternância de posturas?</t>
  </si>
  <si>
    <t>O local de trabalho é projetado a fim de evitar posições não neutras do corpo tais como giro, inclinação, alcances amplos, levantamento, pega ou flexão que possam comprometer a saúde dos trabalhadores?</t>
  </si>
  <si>
    <t>O local de trabalho é projetado para atender à pessoas de diferentes características físicas, especialmente altura?</t>
  </si>
  <si>
    <t>Os equipamentos permitem fácil utilização, não gerando maiores dificuldades para os operadores?</t>
  </si>
  <si>
    <t>Nas situações de maior criticidade, em caso de erro humano, há tempo de recuperação, informações e controles adequados para evitar consequências graves?</t>
  </si>
  <si>
    <t>Os trabalhadores envolvidos participaram do projeto / mudança?</t>
  </si>
  <si>
    <t>O ambiente de trabalho provê condições de conforto ambiental (temperatura, ruído e iluminação) compatíveis com os trabalhos realizados?</t>
  </si>
  <si>
    <t>O layout permite adequado acesso e circulação de pessoas e equipamentos?</t>
  </si>
  <si>
    <t>O layout provê espaço adequado para os trabalhadores em seu posto de trabalho, possibilitando alternância de posturas, bom posicionamento, boa visibilidade e alcance fácil aos controle / equipamentos?</t>
  </si>
  <si>
    <t>Nas operações em que a fadiga possa causar acidentes graves, a jornada de trabalho, tempo de descanso entre as jornadas e as pausas são adequadas?</t>
  </si>
  <si>
    <t>Em trabalhos em turno, o desenho dos turnos (forma de rotação, razão entre tempo trabalhado e tempo de descanso, repouso semanal, número de dias consecutivos de trabalho, etc) é adequado?</t>
  </si>
  <si>
    <t>Caso esteja previsto na instalação a presença de pessoas com deficiência (PCD), o projeto contempla critérios de acessibilidade?</t>
  </si>
  <si>
    <t>ID</t>
  </si>
  <si>
    <t xml:space="preserve">Fatores ergonômicos e organizacionais </t>
  </si>
  <si>
    <t xml:space="preserve">Descrição: </t>
  </si>
  <si>
    <t>(     ) Permanente
(     ) Temporária</t>
  </si>
  <si>
    <t>A tecnologia adotada para o projeto ou empreendimento possui elevada exposição da mão-de-obra a riscos de acidentes e/ou a riscos de doenças ocupacionais nas fases de implantação e operação?</t>
  </si>
  <si>
    <t>A localização e as rotas de acesso a área do projeto ou empreendimento estão inseridas em/próxima a áreas de preservação ambiental ou que abrigam espécies raras ou ameaçadas de extinção?</t>
  </si>
  <si>
    <t>Existe legislação local de Saúde, Segurança e Meio Ambiente que define restrições específicas ou especiais a tecnologia adotada?</t>
  </si>
  <si>
    <t>A tecnologia adotada para o projeto ou empreendimento possui elevada exposição da mão-de-obra a agentes físicos (ruído, vibração, calor, radiações, etc.)?</t>
  </si>
  <si>
    <t>Foram considerados os riscos de Saúde, Segurança e Meio Ambiente (riscos ergonômicos, de higiene ocupacional, de acidentes, de processo, etc.) para tomada de decisão da rota de processo definida?</t>
  </si>
  <si>
    <t>Carreamento de sedimentos?</t>
  </si>
  <si>
    <t>Geração de ruído?</t>
  </si>
  <si>
    <t>Utilização de aerossóis, geladeira, ar condicionado, etc?</t>
  </si>
  <si>
    <t>Queima (combustão) de materiais, combustíveis, insumos, resíduos e outros?</t>
  </si>
  <si>
    <t>Corte de árvores, supressão da flora original?</t>
  </si>
  <si>
    <t>Utilização de agrotóxicos, fertilizantes, formicidas, inseticidas e outros tipos de venenos?</t>
  </si>
  <si>
    <t>Caso existam tarefas que exijam força física ou movimentação manual de cargas (frequente ou pesada), estão previstos meios técnicos (equipamentos) que substituam a força humana?</t>
  </si>
  <si>
    <t>Para as situações onde serão realizados trabalhos sentado, existem assentos adequados para acomodação dos trabalhadores?</t>
  </si>
  <si>
    <t>As tarefas de rotina tem uma demanda (física e mental) equilibrada, a fim de evitar a ocorrência de erros e de fadiga?</t>
  </si>
  <si>
    <t>As metas de produção e as tarefas descritas em procedimentos são compatíveis com o tempo disponível para execução das mesmas?</t>
  </si>
  <si>
    <t>Meio Ambiente - É possivel ocorrer, para a execução das atividades...</t>
  </si>
  <si>
    <t>Geração ou despejos de efluentes em cursos d’água ou no solo?</t>
  </si>
  <si>
    <t>Emissão de poeira e/ou fumaça na atmosfera (usina de asfalto, escavação de rochas e central de britagem)?</t>
  </si>
  <si>
    <t>Utilização de produtos químicos (óleo, tinta, emulsão asfáltica, etc), combustíveis (óleo, gasolina, etc) e outros materiais inflamáveis?</t>
  </si>
  <si>
    <t>Utilização de água e outros materiais sujeitos a autorização (areia, brita, madeira, etc)?</t>
  </si>
  <si>
    <t>Geração de resíduos perigosos?</t>
  </si>
  <si>
    <t>Emissão de fumos metálicos, vapores orgânicos (tintas, solventes, verniz, etc),  maus odores e outras partículas na atmosfera?</t>
  </si>
  <si>
    <t>Movimentação de terra (cortes, aterros e terraplanagem)?</t>
  </si>
  <si>
    <t>Existe  legislação específica de Saúde, Segurança e Meio Ambiente no local onde o projeto ou empreendimento está situado?</t>
  </si>
  <si>
    <t>Serão transportados produtos perigosos por meio rodoviário, marítmo, ferroviário, duto, aéreo no novo projeto ou empreendimento ?</t>
  </si>
  <si>
    <t xml:space="preserve"> </t>
  </si>
  <si>
    <t>I</t>
  </si>
  <si>
    <t xml:space="preserve">CHECKLIST PARA AVALIAÇÃO DE 
INVESTIMENTOS
</t>
  </si>
  <si>
    <t>A localização e as rotas de acesso a área do projeto ou empreendimento estão inseridas em áreas de conflito ou críticas para segurança (elevado indices de assalto, sequestros)?</t>
  </si>
  <si>
    <t>Todos os requisitos de certificação e licenciamento de Saúde, Segurança e Meio Ambiente para o novo projeto ou empreendimento estão disponíveis e planejados e/ou em implantação?</t>
  </si>
  <si>
    <t>Todos os requisitos mínimos de treinamento capazes de ser dados para o pesssoal que trabalha na implementação do projeto ou empreendimento?</t>
  </si>
  <si>
    <t>Serão utilizados na novo projeto ou empreendimento substâncias regulamentadas como prejudiciais à saúde (asbestos, ascarel, benzeno, agrotóxicos, substâncias cancerígenas em geral) ?</t>
  </si>
  <si>
    <t xml:space="preserve"> CHECKLIST PARA AVALIAÇÃO DE ALTERNATIVAS 
E/OU MODIFICAÇÕES DE PROJETO
 E PROCESSO</t>
  </si>
  <si>
    <t>A modificação considera todos os requisitos de Saúde, Segurança e Meio Ambiente aplicáveis?</t>
  </si>
  <si>
    <t xml:space="preserve">Esta modificação pode afetar a saúde e seguranças dos terceiros / contratados? </t>
  </si>
  <si>
    <t>A localização da modificação está inserida em área sujeita a ocorrência de desastres naturais (terremotos, enchentes)?</t>
  </si>
  <si>
    <t>A localização e as rotas de acesso a área da modificação estão inserdas em áreas de conflito ou críticas para segurança (elevado indices de assalto, sequestros)?</t>
  </si>
  <si>
    <t xml:space="preserve">Há necessidade de aprofundar as análises de risco da modificação baseado na Instrução para Gerenciamento de Riscos de EHS? </t>
  </si>
  <si>
    <t>Detalhamento de Execução e Aprovação</t>
  </si>
  <si>
    <t>Aprovador</t>
  </si>
  <si>
    <t>Matrícula</t>
  </si>
  <si>
    <t>Anexo 1 do PGS-MFS-EHS-001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</si>
</sst>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0"/>
      <name val="Arial"/>
      <family val="2"/>
    </font>
    <font>
      <b/>
      <sz val="13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sz val="10"/>
      <color indexed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color theme="0"/>
      <name val="Arial"/>
      <family val="2"/>
    </font>
    <font>
      <b/>
      <sz val="8"/>
      <color theme="0"/>
      <name val="Arial"/>
      <family val="2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E7A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3" fillId="0" borderId="1" xfId="0" applyFont="1" applyBorder="1" applyAlignment="1">
      <alignment horizontal="center"/>
    </xf>
    <xf numFmtId="0" fontId="0" fillId="0" borderId="5" xfId="0" applyBorder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9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/>
    </xf>
    <xf numFmtId="0" fontId="9" fillId="0" borderId="11" xfId="0" applyFont="1" applyBorder="1"/>
    <xf numFmtId="0" fontId="7" fillId="0" borderId="0" xfId="0" applyFont="1"/>
    <xf numFmtId="0" fontId="3" fillId="0" borderId="5" xfId="0" applyFont="1" applyBorder="1" applyAlignment="1">
      <alignment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6" fillId="0" borderId="10" xfId="0" applyFont="1" applyBorder="1" applyAlignment="1">
      <alignment horizontal="left" wrapText="1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8" fillId="0" borderId="36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5" fillId="0" borderId="22" xfId="0" applyFont="1" applyBorder="1" applyAlignment="1">
      <alignment horizontal="center" vertical="center"/>
    </xf>
    <xf numFmtId="0" fontId="4" fillId="0" borderId="0" xfId="0" applyFont="1"/>
    <xf numFmtId="0" fontId="3" fillId="0" borderId="33" xfId="0" applyFont="1" applyBorder="1" applyAlignment="1">
      <alignment horizontal="left" vertical="center" wrapText="1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10" xfId="0" applyBorder="1"/>
    <xf numFmtId="0" fontId="0" fillId="0" borderId="1" xfId="0" applyBorder="1"/>
    <xf numFmtId="0" fontId="1" fillId="0" borderId="28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2" fillId="4" borderId="17" xfId="0" applyFont="1" applyFill="1" applyBorder="1" applyAlignment="1">
      <alignment horizontal="center" vertical="center"/>
    </xf>
    <xf numFmtId="0" fontId="12" fillId="4" borderId="18" xfId="0" applyFont="1" applyFill="1" applyBorder="1" applyAlignment="1">
      <alignment horizontal="center" vertical="center"/>
    </xf>
    <xf numFmtId="0" fontId="13" fillId="4" borderId="17" xfId="0" applyFont="1" applyFill="1" applyBorder="1" applyAlignment="1">
      <alignment horizontal="center" vertical="center"/>
    </xf>
    <xf numFmtId="0" fontId="12" fillId="4" borderId="38" xfId="0" applyFont="1" applyFill="1" applyBorder="1" applyAlignment="1">
      <alignment horizontal="center" vertical="center"/>
    </xf>
    <xf numFmtId="0" fontId="12" fillId="4" borderId="18" xfId="0" applyFont="1" applyFill="1" applyBorder="1" applyAlignment="1">
      <alignment horizontal="center"/>
    </xf>
    <xf numFmtId="0" fontId="1" fillId="0" borderId="0" xfId="0" applyFont="1" applyAlignment="1">
      <alignment vertical="center"/>
    </xf>
    <xf numFmtId="0" fontId="4" fillId="0" borderId="21" xfId="0" applyFont="1" applyBorder="1" applyAlignment="1">
      <alignment horizontal="center" vertical="center"/>
    </xf>
    <xf numFmtId="0" fontId="0" fillId="0" borderId="14" xfId="0" applyBorder="1"/>
    <xf numFmtId="0" fontId="0" fillId="0" borderId="15" xfId="0" applyBorder="1"/>
    <xf numFmtId="0" fontId="1" fillId="0" borderId="13" xfId="0" applyFont="1" applyBorder="1" applyAlignment="1">
      <alignment vertical="center"/>
    </xf>
    <xf numFmtId="0" fontId="0" fillId="0" borderId="22" xfId="0" applyBorder="1" applyAlignment="1">
      <alignment horizontal="center"/>
    </xf>
    <xf numFmtId="0" fontId="12" fillId="4" borderId="23" xfId="0" applyFont="1" applyFill="1" applyBorder="1" applyAlignment="1">
      <alignment horizontal="center" vertical="center"/>
    </xf>
    <xf numFmtId="0" fontId="12" fillId="4" borderId="24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20" xfId="0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2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justify" vertical="center" wrapText="1"/>
    </xf>
    <xf numFmtId="0" fontId="1" fillId="0" borderId="10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justify" vertical="center" wrapText="1"/>
    </xf>
    <xf numFmtId="0" fontId="12" fillId="4" borderId="33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justify" vertical="center" wrapText="1"/>
    </xf>
    <xf numFmtId="0" fontId="4" fillId="0" borderId="29" xfId="0" applyFont="1" applyBorder="1" applyAlignment="1">
      <alignment horizontal="justify" vertical="center" wrapText="1"/>
    </xf>
    <xf numFmtId="0" fontId="12" fillId="4" borderId="34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8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justify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2" fillId="4" borderId="39" xfId="0" applyFont="1" applyFill="1" applyBorder="1" applyAlignment="1">
      <alignment vertical="center" wrapText="1"/>
    </xf>
    <xf numFmtId="0" fontId="12" fillId="4" borderId="18" xfId="0" applyFont="1" applyFill="1" applyBorder="1" applyAlignment="1">
      <alignment vertical="center" wrapText="1"/>
    </xf>
    <xf numFmtId="0" fontId="4" fillId="0" borderId="14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0" fillId="3" borderId="10" xfId="0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4" borderId="23" xfId="0" applyFont="1" applyFill="1" applyBorder="1" applyAlignment="1">
      <alignment horizontal="center" vertical="center" wrapText="1"/>
    </xf>
    <xf numFmtId="0" fontId="12" fillId="4" borderId="35" xfId="0" applyFont="1" applyFill="1" applyBorder="1" applyAlignment="1">
      <alignment horizontal="center" vertical="center" wrapText="1"/>
    </xf>
    <xf numFmtId="0" fontId="12" fillId="4" borderId="24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12" fillId="4" borderId="35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29" xfId="0" applyBorder="1" applyAlignment="1">
      <alignment horizontal="center"/>
    </xf>
    <xf numFmtId="0" fontId="1" fillId="0" borderId="27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0" fillId="0" borderId="31" xfId="0" applyBorder="1" applyAlignment="1">
      <alignment horizontal="center"/>
    </xf>
    <xf numFmtId="0" fontId="0" fillId="0" borderId="30" xfId="0" applyBorder="1" applyAlignment="1">
      <alignment horizontal="center"/>
    </xf>
    <xf numFmtId="0" fontId="1" fillId="0" borderId="31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7E7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350520</xdr:colOff>
      <xdr:row>1</xdr:row>
      <xdr:rowOff>91439</xdr:rowOff>
    </xdr:from>
    <xdr:to>
      <xdr:col>7</xdr:col>
      <xdr:colOff>1775460</xdr:colOff>
      <xdr:row>6</xdr:row>
      <xdr:rowOff>62226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018F3D4-F661-ABC6-DA95-674377DA75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3120" y="251459"/>
          <a:ext cx="1424940" cy="77088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327660</xdr:colOff>
      <xdr:row>1</xdr:row>
      <xdr:rowOff>38099</xdr:rowOff>
    </xdr:from>
    <xdr:to>
      <xdr:col>7</xdr:col>
      <xdr:colOff>1752600</xdr:colOff>
      <xdr:row>6</xdr:row>
      <xdr:rowOff>8886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07FB701-B244-39C8-5E21-9B79F53F91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43600" y="198119"/>
          <a:ext cx="1424940" cy="77088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249977111117893"/>
  </sheetPr>
  <dimension ref="A1:K48"/>
  <sheetViews>
    <sheetView showGridLines="0" zoomScaleNormal="100" workbookViewId="0">
      <selection activeCell="M8" sqref="M8"/>
    </sheetView>
  </sheetViews>
  <sheetFormatPr defaultRowHeight="13.2" x14ac:dyDescent="0.25"/>
  <cols>
    <col min="1" max="2" width="0.109375" customWidth="1"/>
    <col min="3" max="3" width="3.6640625" customWidth="1"/>
    <col min="4" max="4" width="10.6640625" customWidth="1"/>
    <col min="5" max="5" width="57.44140625" customWidth="1"/>
    <col min="6" max="7" width="4.5546875" customWidth="1"/>
    <col min="8" max="8" width="32.33203125" customWidth="1"/>
    <col min="9" max="9" width="15.109375" customWidth="1"/>
  </cols>
  <sheetData>
    <row r="1" spans="1:8" ht="12.75" customHeight="1" x14ac:dyDescent="0.25">
      <c r="A1" s="2"/>
      <c r="B1" s="2"/>
      <c r="C1" s="80" t="s">
        <v>230</v>
      </c>
      <c r="D1" s="81"/>
      <c r="E1" s="81"/>
      <c r="F1" s="81"/>
      <c r="G1" s="81"/>
      <c r="H1" s="68" t="s">
        <v>244</v>
      </c>
    </row>
    <row r="2" spans="1:8" ht="12.75" customHeight="1" x14ac:dyDescent="0.25">
      <c r="C2" s="82"/>
      <c r="D2" s="83"/>
      <c r="E2" s="83"/>
      <c r="F2" s="83"/>
      <c r="G2" s="83"/>
      <c r="H2" s="69"/>
    </row>
    <row r="3" spans="1:8" ht="12.75" customHeight="1" x14ac:dyDescent="0.25">
      <c r="C3" s="82"/>
      <c r="D3" s="83"/>
      <c r="E3" s="83"/>
      <c r="F3" s="83"/>
      <c r="G3" s="83"/>
      <c r="H3" s="69"/>
    </row>
    <row r="4" spans="1:8" ht="12.75" customHeight="1" x14ac:dyDescent="0.25">
      <c r="C4" s="82"/>
      <c r="D4" s="83"/>
      <c r="E4" s="83"/>
      <c r="F4" s="83"/>
      <c r="G4" s="83"/>
      <c r="H4" s="69"/>
    </row>
    <row r="5" spans="1:8" ht="12.75" customHeight="1" x14ac:dyDescent="0.25">
      <c r="C5" s="82"/>
      <c r="D5" s="83"/>
      <c r="E5" s="83"/>
      <c r="F5" s="83"/>
      <c r="G5" s="83"/>
      <c r="H5" s="69"/>
    </row>
    <row r="6" spans="1:8" ht="12.75" customHeight="1" x14ac:dyDescent="0.25">
      <c r="C6" s="82"/>
      <c r="D6" s="83"/>
      <c r="E6" s="83"/>
      <c r="F6" s="83"/>
      <c r="G6" s="83"/>
      <c r="H6" s="69"/>
    </row>
    <row r="7" spans="1:8" ht="12.75" customHeight="1" x14ac:dyDescent="0.25">
      <c r="C7" s="82"/>
      <c r="D7" s="83"/>
      <c r="E7" s="83"/>
      <c r="F7" s="83"/>
      <c r="G7" s="83"/>
      <c r="H7" s="69"/>
    </row>
    <row r="8" spans="1:8" ht="13.5" customHeight="1" thickBot="1" x14ac:dyDescent="0.3">
      <c r="C8" s="84"/>
      <c r="D8" s="85"/>
      <c r="E8" s="85"/>
      <c r="F8" s="85"/>
      <c r="G8" s="85"/>
      <c r="H8" s="70"/>
    </row>
    <row r="9" spans="1:8" ht="12" customHeight="1" x14ac:dyDescent="0.25">
      <c r="A9" s="34"/>
      <c r="B9" s="4"/>
      <c r="C9" s="75" t="s">
        <v>155</v>
      </c>
      <c r="D9" s="71"/>
      <c r="E9" s="71"/>
      <c r="F9" s="71"/>
      <c r="G9" s="71"/>
      <c r="H9" s="72"/>
    </row>
    <row r="10" spans="1:8" ht="24.75" customHeight="1" thickBot="1" x14ac:dyDescent="0.3">
      <c r="A10" s="34"/>
      <c r="B10" s="4"/>
      <c r="C10" s="76"/>
      <c r="D10" s="73"/>
      <c r="E10" s="73"/>
      <c r="F10" s="73"/>
      <c r="G10" s="73"/>
      <c r="H10" s="74"/>
    </row>
    <row r="11" spans="1:8" ht="12.75" customHeight="1" x14ac:dyDescent="0.25">
      <c r="A11" s="35"/>
      <c r="B11" s="3"/>
      <c r="C11" s="75" t="s">
        <v>156</v>
      </c>
      <c r="D11" s="71"/>
      <c r="E11" s="71"/>
      <c r="F11" s="71"/>
      <c r="G11" s="71"/>
      <c r="H11" s="72"/>
    </row>
    <row r="12" spans="1:8" ht="13.8" thickBot="1" x14ac:dyDescent="0.3">
      <c r="A12" s="35"/>
      <c r="B12" s="3"/>
      <c r="C12" s="76"/>
      <c r="D12" s="73"/>
      <c r="E12" s="73"/>
      <c r="F12" s="73"/>
      <c r="G12" s="73"/>
      <c r="H12" s="74"/>
    </row>
    <row r="13" spans="1:8" ht="13.5" customHeight="1" x14ac:dyDescent="0.25">
      <c r="A13" s="34"/>
      <c r="B13" s="4"/>
      <c r="C13" s="75" t="s">
        <v>157</v>
      </c>
      <c r="D13" s="71"/>
      <c r="E13" s="71"/>
      <c r="F13" s="71"/>
      <c r="G13" s="71"/>
      <c r="H13" s="72"/>
    </row>
    <row r="14" spans="1:8" ht="13.8" thickBot="1" x14ac:dyDescent="0.3">
      <c r="A14" s="34"/>
      <c r="B14" s="4"/>
      <c r="C14" s="76"/>
      <c r="D14" s="73"/>
      <c r="E14" s="73"/>
      <c r="F14" s="73"/>
      <c r="G14" s="73"/>
      <c r="H14" s="74"/>
    </row>
    <row r="15" spans="1:8" ht="12.75" customHeight="1" x14ac:dyDescent="0.25">
      <c r="A15" s="75" t="s">
        <v>2</v>
      </c>
      <c r="B15" s="71"/>
      <c r="C15" s="71"/>
      <c r="D15" s="71"/>
      <c r="E15" s="72"/>
      <c r="F15" s="71" t="s">
        <v>3</v>
      </c>
      <c r="G15" s="71"/>
      <c r="H15" s="72"/>
    </row>
    <row r="16" spans="1:8" ht="13.8" thickBot="1" x14ac:dyDescent="0.3">
      <c r="A16" s="76"/>
      <c r="B16" s="73"/>
      <c r="C16" s="73"/>
      <c r="D16" s="73"/>
      <c r="E16" s="74"/>
      <c r="F16" s="73"/>
      <c r="G16" s="73"/>
      <c r="H16" s="74"/>
    </row>
    <row r="17" spans="1:11" ht="12.75" customHeight="1" thickBot="1" x14ac:dyDescent="0.3">
      <c r="A17" s="36"/>
      <c r="B17" s="33"/>
      <c r="C17" s="78" t="s">
        <v>158</v>
      </c>
      <c r="D17" s="79"/>
      <c r="E17" s="79"/>
      <c r="F17" s="75" t="s">
        <v>3</v>
      </c>
      <c r="G17" s="71"/>
      <c r="H17" s="72"/>
    </row>
    <row r="18" spans="1:11" ht="13.8" thickBot="1" x14ac:dyDescent="0.3">
      <c r="A18" s="37"/>
      <c r="B18" s="28"/>
      <c r="C18" s="78"/>
      <c r="D18" s="79"/>
      <c r="E18" s="79"/>
      <c r="F18" s="76"/>
      <c r="G18" s="73"/>
      <c r="H18" s="74"/>
    </row>
    <row r="19" spans="1:11" s="32" customFormat="1" ht="12.75" customHeight="1" thickBot="1" x14ac:dyDescent="0.3">
      <c r="C19" s="42" t="s">
        <v>199</v>
      </c>
      <c r="D19" s="63" t="s">
        <v>159</v>
      </c>
      <c r="E19" s="63"/>
      <c r="F19" s="42" t="s">
        <v>0</v>
      </c>
      <c r="G19" s="42" t="s">
        <v>1</v>
      </c>
      <c r="H19" s="43" t="s">
        <v>160</v>
      </c>
    </row>
    <row r="20" spans="1:11" ht="41.25" customHeight="1" x14ac:dyDescent="0.25">
      <c r="C20" s="25">
        <v>1</v>
      </c>
      <c r="D20" s="77" t="s">
        <v>161</v>
      </c>
      <c r="E20" s="77"/>
      <c r="F20" s="6"/>
      <c r="G20" s="6"/>
      <c r="H20" s="14"/>
    </row>
    <row r="21" spans="1:11" ht="43.5" customHeight="1" x14ac:dyDescent="0.25">
      <c r="C21" s="25">
        <v>2</v>
      </c>
      <c r="D21" s="77" t="s">
        <v>162</v>
      </c>
      <c r="E21" s="77"/>
      <c r="F21" s="6"/>
      <c r="G21" s="6"/>
      <c r="H21" s="14"/>
    </row>
    <row r="22" spans="1:11" ht="42" customHeight="1" x14ac:dyDescent="0.25">
      <c r="C22" s="26">
        <v>3</v>
      </c>
      <c r="D22" s="77" t="s">
        <v>163</v>
      </c>
      <c r="E22" s="77"/>
      <c r="F22" s="5"/>
      <c r="G22" s="5"/>
      <c r="H22" s="1"/>
      <c r="J22" t="s">
        <v>229</v>
      </c>
      <c r="K22" s="16"/>
    </row>
    <row r="23" spans="1:11" ht="40.5" customHeight="1" x14ac:dyDescent="0.25">
      <c r="C23" s="25">
        <v>4</v>
      </c>
      <c r="D23" s="62" t="s">
        <v>164</v>
      </c>
      <c r="E23" s="62"/>
      <c r="F23" s="5"/>
      <c r="G23" s="5"/>
      <c r="H23" s="1"/>
    </row>
    <row r="24" spans="1:11" ht="30.75" customHeight="1" x14ac:dyDescent="0.25">
      <c r="C24" s="25">
        <v>5</v>
      </c>
      <c r="D24" s="62" t="s">
        <v>165</v>
      </c>
      <c r="E24" s="62"/>
      <c r="F24" s="5"/>
      <c r="G24" s="5"/>
      <c r="H24" s="1"/>
    </row>
    <row r="25" spans="1:11" ht="29.25" customHeight="1" x14ac:dyDescent="0.25">
      <c r="C25" s="26">
        <v>6</v>
      </c>
      <c r="D25" s="61" t="s">
        <v>226</v>
      </c>
      <c r="E25" s="62"/>
      <c r="F25" s="5"/>
      <c r="G25" s="5"/>
      <c r="H25" s="1"/>
    </row>
    <row r="26" spans="1:11" ht="30" customHeight="1" x14ac:dyDescent="0.25">
      <c r="C26" s="25">
        <v>7</v>
      </c>
      <c r="D26" s="62" t="s">
        <v>166</v>
      </c>
      <c r="E26" s="62"/>
      <c r="F26" s="5"/>
      <c r="G26" s="5"/>
      <c r="H26" s="1"/>
    </row>
    <row r="27" spans="1:11" ht="30.75" customHeight="1" x14ac:dyDescent="0.25">
      <c r="C27" s="25">
        <v>8</v>
      </c>
      <c r="D27" s="62" t="s">
        <v>167</v>
      </c>
      <c r="E27" s="62"/>
      <c r="F27" s="5"/>
      <c r="G27" s="5"/>
      <c r="H27" s="1"/>
    </row>
    <row r="28" spans="1:11" ht="40.5" customHeight="1" x14ac:dyDescent="0.25">
      <c r="C28" s="26">
        <v>9</v>
      </c>
      <c r="D28" s="62" t="s">
        <v>168</v>
      </c>
      <c r="E28" s="62"/>
      <c r="F28" s="5"/>
      <c r="G28" s="5"/>
      <c r="H28" s="1"/>
    </row>
    <row r="29" spans="1:11" ht="39" customHeight="1" x14ac:dyDescent="0.25">
      <c r="C29" s="25">
        <v>10</v>
      </c>
      <c r="D29" s="62" t="s">
        <v>169</v>
      </c>
      <c r="E29" s="62"/>
      <c r="F29" s="5"/>
      <c r="G29" s="5"/>
      <c r="H29" s="1"/>
    </row>
    <row r="30" spans="1:11" ht="39" customHeight="1" x14ac:dyDescent="0.25">
      <c r="C30" s="25">
        <v>11</v>
      </c>
      <c r="D30" s="61" t="s">
        <v>231</v>
      </c>
      <c r="E30" s="62"/>
      <c r="F30" s="5"/>
      <c r="G30" s="5"/>
      <c r="H30" s="1"/>
    </row>
    <row r="31" spans="1:11" ht="36.75" customHeight="1" thickBot="1" x14ac:dyDescent="0.3">
      <c r="C31" s="25">
        <v>12</v>
      </c>
      <c r="D31" s="62" t="s">
        <v>204</v>
      </c>
      <c r="E31" s="62"/>
      <c r="F31" s="5"/>
      <c r="G31" s="5"/>
      <c r="H31" s="1"/>
    </row>
    <row r="32" spans="1:11" ht="13.8" thickBot="1" x14ac:dyDescent="0.3">
      <c r="C32" s="42" t="s">
        <v>199</v>
      </c>
      <c r="D32" s="66" t="s">
        <v>170</v>
      </c>
      <c r="E32" s="67"/>
      <c r="F32" s="44" t="s">
        <v>0</v>
      </c>
      <c r="G32" s="44" t="s">
        <v>1</v>
      </c>
      <c r="H32" s="43" t="s">
        <v>160</v>
      </c>
    </row>
    <row r="33" spans="3:10" ht="28.5" customHeight="1" x14ac:dyDescent="0.25">
      <c r="C33" s="26">
        <v>13</v>
      </c>
      <c r="D33" s="62" t="s">
        <v>171</v>
      </c>
      <c r="E33" s="62"/>
      <c r="F33" s="6"/>
      <c r="G33" s="6"/>
      <c r="H33" s="14"/>
    </row>
    <row r="34" spans="3:10" ht="41.25" customHeight="1" x14ac:dyDescent="0.25">
      <c r="C34" s="26">
        <v>14</v>
      </c>
      <c r="D34" s="62" t="s">
        <v>203</v>
      </c>
      <c r="E34" s="62"/>
      <c r="F34" s="5"/>
      <c r="G34" s="5"/>
      <c r="H34" s="1"/>
    </row>
    <row r="35" spans="3:10" ht="41.25" customHeight="1" x14ac:dyDescent="0.25">
      <c r="C35" s="26">
        <v>15</v>
      </c>
      <c r="D35" s="62" t="s">
        <v>206</v>
      </c>
      <c r="E35" s="62"/>
      <c r="F35" s="5"/>
      <c r="G35" s="5"/>
      <c r="H35" s="1"/>
    </row>
    <row r="36" spans="3:10" ht="41.25" customHeight="1" x14ac:dyDescent="0.25">
      <c r="C36" s="26">
        <v>16</v>
      </c>
      <c r="D36" s="62" t="s">
        <v>177</v>
      </c>
      <c r="E36" s="62"/>
      <c r="F36" s="5"/>
      <c r="G36" s="5"/>
      <c r="H36" s="1"/>
    </row>
    <row r="37" spans="3:10" ht="26.25" customHeight="1" x14ac:dyDescent="0.25">
      <c r="C37" s="26">
        <v>17</v>
      </c>
      <c r="D37" s="62" t="s">
        <v>205</v>
      </c>
      <c r="E37" s="62"/>
      <c r="F37" s="5"/>
      <c r="G37" s="5"/>
      <c r="H37" s="1"/>
    </row>
    <row r="38" spans="3:10" ht="41.25" customHeight="1" x14ac:dyDescent="0.25">
      <c r="C38" s="26">
        <v>18</v>
      </c>
      <c r="D38" s="62" t="s">
        <v>207</v>
      </c>
      <c r="E38" s="62"/>
      <c r="F38" s="5"/>
      <c r="G38" s="5"/>
      <c r="H38" s="1"/>
    </row>
    <row r="39" spans="3:10" ht="41.25" customHeight="1" thickBot="1" x14ac:dyDescent="0.3">
      <c r="C39" s="26">
        <v>19</v>
      </c>
      <c r="D39" s="62" t="s">
        <v>172</v>
      </c>
      <c r="E39" s="62"/>
      <c r="F39" s="5"/>
      <c r="G39" s="5"/>
      <c r="H39" s="24"/>
    </row>
    <row r="40" spans="3:10" s="32" customFormat="1" ht="12.9" customHeight="1" thickBot="1" x14ac:dyDescent="0.3">
      <c r="C40" s="42" t="s">
        <v>199</v>
      </c>
      <c r="D40" s="63" t="s">
        <v>173</v>
      </c>
      <c r="E40" s="63"/>
      <c r="F40" s="42" t="s">
        <v>0</v>
      </c>
      <c r="G40" s="42" t="s">
        <v>1</v>
      </c>
      <c r="H40" s="43" t="s">
        <v>160</v>
      </c>
    </row>
    <row r="41" spans="3:10" ht="12.75" customHeight="1" x14ac:dyDescent="0.25">
      <c r="C41" s="26">
        <v>20</v>
      </c>
      <c r="D41" s="62" t="s">
        <v>174</v>
      </c>
      <c r="E41" s="62"/>
      <c r="F41" s="5"/>
      <c r="G41" s="5"/>
      <c r="H41" s="1"/>
    </row>
    <row r="42" spans="3:10" ht="52.5" customHeight="1" x14ac:dyDescent="0.25">
      <c r="C42" s="26">
        <v>21</v>
      </c>
      <c r="D42" s="64" t="s">
        <v>234</v>
      </c>
      <c r="E42" s="65"/>
      <c r="F42" s="5"/>
      <c r="G42" s="5"/>
      <c r="H42" s="1"/>
    </row>
    <row r="43" spans="3:10" ht="29.25" customHeight="1" thickBot="1" x14ac:dyDescent="0.3">
      <c r="C43" s="26">
        <v>22</v>
      </c>
      <c r="D43" s="61" t="s">
        <v>227</v>
      </c>
      <c r="E43" s="62"/>
      <c r="F43" s="5"/>
      <c r="G43" s="5"/>
      <c r="H43" s="1"/>
    </row>
    <row r="44" spans="3:10" s="32" customFormat="1" ht="13.8" thickBot="1" x14ac:dyDescent="0.3">
      <c r="C44" s="42" t="s">
        <v>199</v>
      </c>
      <c r="D44" s="63" t="s">
        <v>175</v>
      </c>
      <c r="E44" s="63"/>
      <c r="F44" s="42" t="s">
        <v>0</v>
      </c>
      <c r="G44" s="42" t="s">
        <v>1</v>
      </c>
      <c r="H44" s="43" t="s">
        <v>160</v>
      </c>
    </row>
    <row r="45" spans="3:10" ht="42.75" customHeight="1" x14ac:dyDescent="0.25">
      <c r="C45" s="25">
        <v>23</v>
      </c>
      <c r="D45" s="61" t="s">
        <v>233</v>
      </c>
      <c r="E45" s="62"/>
      <c r="F45" s="6"/>
      <c r="G45" s="6"/>
      <c r="H45" s="14"/>
    </row>
    <row r="46" spans="3:10" ht="49.5" customHeight="1" thickBot="1" x14ac:dyDescent="0.3">
      <c r="C46" s="31">
        <v>24</v>
      </c>
      <c r="D46" s="59" t="s">
        <v>232</v>
      </c>
      <c r="E46" s="60"/>
      <c r="F46" s="7"/>
      <c r="G46" s="7"/>
      <c r="H46" s="8"/>
      <c r="I46" s="57" t="s">
        <v>228</v>
      </c>
      <c r="J46" s="58"/>
    </row>
    <row r="47" spans="3:10" ht="41.25" customHeight="1" x14ac:dyDescent="0.25"/>
    <row r="48" spans="3:10" ht="41.25" customHeight="1" x14ac:dyDescent="0.25"/>
  </sheetData>
  <mergeCells count="38">
    <mergeCell ref="H1:H8"/>
    <mergeCell ref="D24:E24"/>
    <mergeCell ref="F15:H16"/>
    <mergeCell ref="F17:H18"/>
    <mergeCell ref="D19:E19"/>
    <mergeCell ref="D20:E20"/>
    <mergeCell ref="D21:E21"/>
    <mergeCell ref="D22:E22"/>
    <mergeCell ref="D23:E23"/>
    <mergeCell ref="C13:H14"/>
    <mergeCell ref="C9:H10"/>
    <mergeCell ref="C11:H12"/>
    <mergeCell ref="A15:E16"/>
    <mergeCell ref="C17:E18"/>
    <mergeCell ref="C1:G8"/>
    <mergeCell ref="D38:E38"/>
    <mergeCell ref="D35:E35"/>
    <mergeCell ref="D25:E25"/>
    <mergeCell ref="D26:E26"/>
    <mergeCell ref="D27:E27"/>
    <mergeCell ref="D28:E28"/>
    <mergeCell ref="D29:E29"/>
    <mergeCell ref="D31:E31"/>
    <mergeCell ref="D32:E32"/>
    <mergeCell ref="D33:E33"/>
    <mergeCell ref="D34:E34"/>
    <mergeCell ref="D36:E36"/>
    <mergeCell ref="D37:E37"/>
    <mergeCell ref="D30:E30"/>
    <mergeCell ref="I46:J46"/>
    <mergeCell ref="D46:E46"/>
    <mergeCell ref="D43:E43"/>
    <mergeCell ref="D44:E44"/>
    <mergeCell ref="D39:E39"/>
    <mergeCell ref="D40:E40"/>
    <mergeCell ref="D41:E41"/>
    <mergeCell ref="D42:E42"/>
    <mergeCell ref="D45:E45"/>
  </mergeCells>
  <phoneticPr fontId="5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J235"/>
  <sheetViews>
    <sheetView showGridLines="0" tabSelected="1" zoomScaleNormal="100" workbookViewId="0">
      <selection activeCell="H1" sqref="H1:H8"/>
    </sheetView>
  </sheetViews>
  <sheetFormatPr defaultRowHeight="13.2" x14ac:dyDescent="0.25"/>
  <cols>
    <col min="1" max="2" width="0.109375" customWidth="1"/>
    <col min="3" max="3" width="4.44140625" customWidth="1"/>
    <col min="4" max="4" width="10.6640625" customWidth="1"/>
    <col min="5" max="5" width="57.44140625" customWidth="1"/>
    <col min="6" max="6" width="4.44140625" customWidth="1"/>
    <col min="7" max="7" width="4.6640625" customWidth="1"/>
    <col min="8" max="8" width="32.33203125" customWidth="1"/>
  </cols>
  <sheetData>
    <row r="1" spans="1:8" ht="12.75" customHeight="1" x14ac:dyDescent="0.25">
      <c r="A1" s="2"/>
      <c r="B1" s="2"/>
      <c r="C1" s="117" t="s">
        <v>235</v>
      </c>
      <c r="D1" s="118"/>
      <c r="E1" s="118"/>
      <c r="F1" s="118"/>
      <c r="G1" s="118"/>
      <c r="H1" s="68" t="str">
        <f>'Check List - Investimento'!H1:H8</f>
        <v>Anexo 1 do PGS-MFS-EHS-001</v>
      </c>
    </row>
    <row r="2" spans="1:8" ht="12.75" customHeight="1" x14ac:dyDescent="0.25">
      <c r="C2" s="119"/>
      <c r="D2" s="120"/>
      <c r="E2" s="120"/>
      <c r="F2" s="120"/>
      <c r="G2" s="120"/>
      <c r="H2" s="69"/>
    </row>
    <row r="3" spans="1:8" ht="12.75" customHeight="1" x14ac:dyDescent="0.25">
      <c r="C3" s="119"/>
      <c r="D3" s="120"/>
      <c r="E3" s="120"/>
      <c r="F3" s="120"/>
      <c r="G3" s="120"/>
      <c r="H3" s="69"/>
    </row>
    <row r="4" spans="1:8" ht="12.75" customHeight="1" x14ac:dyDescent="0.25">
      <c r="C4" s="119"/>
      <c r="D4" s="120"/>
      <c r="E4" s="120"/>
      <c r="F4" s="120"/>
      <c r="G4" s="120"/>
      <c r="H4" s="69"/>
    </row>
    <row r="5" spans="1:8" ht="12.75" customHeight="1" x14ac:dyDescent="0.25">
      <c r="C5" s="119"/>
      <c r="D5" s="120"/>
      <c r="E5" s="120"/>
      <c r="F5" s="120"/>
      <c r="G5" s="120"/>
      <c r="H5" s="69"/>
    </row>
    <row r="6" spans="1:8" ht="12.75" customHeight="1" x14ac:dyDescent="0.25">
      <c r="C6" s="119"/>
      <c r="D6" s="120"/>
      <c r="E6" s="120"/>
      <c r="F6" s="120"/>
      <c r="G6" s="120"/>
      <c r="H6" s="69"/>
    </row>
    <row r="7" spans="1:8" ht="12.75" customHeight="1" x14ac:dyDescent="0.25">
      <c r="C7" s="119"/>
      <c r="D7" s="120"/>
      <c r="E7" s="120"/>
      <c r="F7" s="120"/>
      <c r="G7" s="120"/>
      <c r="H7" s="69"/>
    </row>
    <row r="8" spans="1:8" ht="13.5" customHeight="1" thickBot="1" x14ac:dyDescent="0.3">
      <c r="C8" s="121"/>
      <c r="D8" s="122"/>
      <c r="E8" s="122"/>
      <c r="F8" s="122"/>
      <c r="G8" s="122"/>
      <c r="H8" s="70"/>
    </row>
    <row r="9" spans="1:8" ht="15.75" customHeight="1" x14ac:dyDescent="0.25">
      <c r="A9" s="4"/>
      <c r="B9" s="4"/>
      <c r="C9" s="96" t="s">
        <v>201</v>
      </c>
      <c r="D9" s="97"/>
      <c r="E9" s="97"/>
      <c r="F9" s="97"/>
      <c r="G9" s="97"/>
      <c r="H9" s="98"/>
    </row>
    <row r="10" spans="1:8" ht="15.75" customHeight="1" thickBot="1" x14ac:dyDescent="0.3">
      <c r="A10" s="4"/>
      <c r="B10" s="4"/>
      <c r="C10" s="76"/>
      <c r="D10" s="73"/>
      <c r="E10" s="73"/>
      <c r="F10" s="73"/>
      <c r="G10" s="73"/>
      <c r="H10" s="74"/>
    </row>
    <row r="11" spans="1:8" ht="15.75" customHeight="1" x14ac:dyDescent="0.25">
      <c r="A11" s="4"/>
      <c r="B11" s="4"/>
      <c r="C11" s="75" t="s">
        <v>9</v>
      </c>
      <c r="D11" s="71"/>
      <c r="E11" s="71"/>
      <c r="F11" s="71"/>
      <c r="G11" s="71"/>
      <c r="H11" s="72"/>
    </row>
    <row r="12" spans="1:8" ht="15.75" customHeight="1" thickBot="1" x14ac:dyDescent="0.3">
      <c r="A12" s="4"/>
      <c r="B12" s="4"/>
      <c r="C12" s="76"/>
      <c r="D12" s="73"/>
      <c r="E12" s="73"/>
      <c r="F12" s="73"/>
      <c r="G12" s="73"/>
      <c r="H12" s="74"/>
    </row>
    <row r="13" spans="1:8" ht="17.25" customHeight="1" x14ac:dyDescent="0.25">
      <c r="A13" s="3"/>
      <c r="B13" s="3"/>
      <c r="C13" s="109" t="s">
        <v>151</v>
      </c>
      <c r="D13" s="102"/>
      <c r="E13" s="102"/>
      <c r="F13" s="102" t="s">
        <v>3</v>
      </c>
      <c r="G13" s="102"/>
      <c r="H13" s="103"/>
    </row>
    <row r="14" spans="1:8" ht="17.25" customHeight="1" x14ac:dyDescent="0.25">
      <c r="A14" s="4"/>
      <c r="B14" s="4"/>
      <c r="C14" s="108" t="s">
        <v>152</v>
      </c>
      <c r="D14" s="104"/>
      <c r="E14" s="104"/>
      <c r="F14" s="104"/>
      <c r="G14" s="104"/>
      <c r="H14" s="105"/>
    </row>
    <row r="15" spans="1:8" ht="17.25" customHeight="1" x14ac:dyDescent="0.25">
      <c r="A15" s="4"/>
      <c r="B15" s="4"/>
      <c r="C15" s="108" t="s">
        <v>153</v>
      </c>
      <c r="D15" s="104"/>
      <c r="E15" s="104"/>
      <c r="F15" s="99"/>
      <c r="G15" s="100"/>
      <c r="H15" s="101"/>
    </row>
    <row r="16" spans="1:8" ht="17.25" customHeight="1" x14ac:dyDescent="0.25">
      <c r="A16" s="3"/>
      <c r="B16" s="3"/>
      <c r="C16" s="108" t="s">
        <v>2</v>
      </c>
      <c r="D16" s="104"/>
      <c r="E16" s="104"/>
      <c r="F16" s="104" t="s">
        <v>3</v>
      </c>
      <c r="G16" s="104"/>
      <c r="H16" s="105"/>
    </row>
    <row r="17" spans="1:10" ht="17.25" customHeight="1" thickBot="1" x14ac:dyDescent="0.3">
      <c r="A17" s="3"/>
      <c r="B17" s="3"/>
      <c r="C17" s="110" t="s">
        <v>154</v>
      </c>
      <c r="D17" s="106"/>
      <c r="E17" s="106"/>
      <c r="F17" s="106" t="s">
        <v>3</v>
      </c>
      <c r="G17" s="106"/>
      <c r="H17" s="107"/>
    </row>
    <row r="18" spans="1:10" ht="12.75" customHeight="1" x14ac:dyDescent="0.25">
      <c r="A18" s="3"/>
      <c r="B18" s="3"/>
      <c r="C18" s="111" t="s">
        <v>10</v>
      </c>
      <c r="D18" s="112"/>
      <c r="E18" s="17" t="s">
        <v>12</v>
      </c>
      <c r="F18" s="71" t="s">
        <v>202</v>
      </c>
      <c r="G18" s="71"/>
      <c r="H18" s="72"/>
    </row>
    <row r="19" spans="1:10" ht="12.75" customHeight="1" x14ac:dyDescent="0.25">
      <c r="A19" s="3"/>
      <c r="B19" s="3"/>
      <c r="C19" s="113"/>
      <c r="D19" s="114"/>
      <c r="E19" s="4" t="s">
        <v>11</v>
      </c>
      <c r="F19" s="97"/>
      <c r="G19" s="97"/>
      <c r="H19" s="98"/>
    </row>
    <row r="20" spans="1:10" ht="13.8" thickBot="1" x14ac:dyDescent="0.3">
      <c r="A20" s="3"/>
      <c r="B20" s="3"/>
      <c r="C20" s="115"/>
      <c r="D20" s="116"/>
      <c r="E20" s="3" t="s">
        <v>13</v>
      </c>
      <c r="F20" s="73"/>
      <c r="G20" s="73"/>
      <c r="H20" s="74"/>
    </row>
    <row r="21" spans="1:10" ht="12.75" customHeight="1" thickBot="1" x14ac:dyDescent="0.3">
      <c r="B21" s="27"/>
      <c r="C21" s="42" t="s">
        <v>199</v>
      </c>
      <c r="D21" s="63" t="s">
        <v>15</v>
      </c>
      <c r="E21" s="63"/>
      <c r="F21" s="42" t="s">
        <v>0</v>
      </c>
      <c r="G21" s="42" t="s">
        <v>1</v>
      </c>
      <c r="H21" s="43" t="s">
        <v>14</v>
      </c>
    </row>
    <row r="22" spans="1:10" ht="28.5" customHeight="1" x14ac:dyDescent="0.25">
      <c r="C22" s="18">
        <v>1</v>
      </c>
      <c r="D22" s="61" t="s">
        <v>16</v>
      </c>
      <c r="E22" s="62"/>
      <c r="F22" s="6"/>
      <c r="G22" s="6"/>
      <c r="H22" s="14"/>
    </row>
    <row r="23" spans="1:10" ht="41.25" customHeight="1" x14ac:dyDescent="0.25">
      <c r="C23" s="19">
        <v>2</v>
      </c>
      <c r="D23" s="62" t="s">
        <v>17</v>
      </c>
      <c r="E23" s="62"/>
      <c r="F23" s="5"/>
      <c r="G23" s="5"/>
      <c r="H23" s="1"/>
      <c r="J23" s="16"/>
    </row>
    <row r="24" spans="1:10" ht="40.5" customHeight="1" x14ac:dyDescent="0.25">
      <c r="C24" s="18">
        <v>3</v>
      </c>
      <c r="D24" s="62" t="s">
        <v>178</v>
      </c>
      <c r="E24" s="62"/>
      <c r="F24" s="5"/>
      <c r="G24" s="5"/>
      <c r="H24" s="1"/>
    </row>
    <row r="25" spans="1:10" ht="30.75" customHeight="1" x14ac:dyDescent="0.25">
      <c r="C25" s="18">
        <v>4</v>
      </c>
      <c r="D25" s="62" t="s">
        <v>18</v>
      </c>
      <c r="E25" s="62"/>
      <c r="F25" s="5"/>
      <c r="G25" s="5"/>
      <c r="H25" s="1"/>
    </row>
    <row r="26" spans="1:10" ht="24.75" customHeight="1" x14ac:dyDescent="0.25">
      <c r="C26" s="19">
        <v>5</v>
      </c>
      <c r="D26" s="62" t="s">
        <v>179</v>
      </c>
      <c r="E26" s="62"/>
      <c r="F26" s="5"/>
      <c r="G26" s="5"/>
      <c r="H26" s="1"/>
    </row>
    <row r="27" spans="1:10" ht="12.75" customHeight="1" x14ac:dyDescent="0.25">
      <c r="C27" s="18">
        <v>6</v>
      </c>
      <c r="D27" s="62" t="s">
        <v>124</v>
      </c>
      <c r="E27" s="62"/>
      <c r="F27" s="5"/>
      <c r="G27" s="5"/>
      <c r="H27" s="1"/>
    </row>
    <row r="28" spans="1:10" ht="27" customHeight="1" x14ac:dyDescent="0.25">
      <c r="C28" s="18">
        <v>7</v>
      </c>
      <c r="D28" s="62" t="s">
        <v>19</v>
      </c>
      <c r="E28" s="62"/>
      <c r="F28" s="5"/>
      <c r="G28" s="5"/>
      <c r="H28" s="1"/>
    </row>
    <row r="29" spans="1:10" ht="27" customHeight="1" thickBot="1" x14ac:dyDescent="0.3">
      <c r="C29" s="19">
        <v>8</v>
      </c>
      <c r="D29" s="61" t="s">
        <v>236</v>
      </c>
      <c r="E29" s="62"/>
      <c r="F29" s="5"/>
      <c r="G29" s="5"/>
      <c r="H29" s="1"/>
    </row>
    <row r="30" spans="1:10" ht="12.75" customHeight="1" thickBot="1" x14ac:dyDescent="0.3">
      <c r="B30" s="27"/>
      <c r="C30" s="42" t="s">
        <v>199</v>
      </c>
      <c r="D30" s="63" t="s">
        <v>20</v>
      </c>
      <c r="E30" s="63"/>
      <c r="F30" s="42" t="s">
        <v>0</v>
      </c>
      <c r="G30" s="42" t="s">
        <v>1</v>
      </c>
      <c r="H30" s="43" t="s">
        <v>21</v>
      </c>
    </row>
    <row r="31" spans="1:10" ht="30.75" customHeight="1" x14ac:dyDescent="0.25">
      <c r="C31" s="20">
        <v>9</v>
      </c>
      <c r="D31" s="62" t="s">
        <v>22</v>
      </c>
      <c r="E31" s="62"/>
      <c r="F31" s="6"/>
      <c r="G31" s="6"/>
      <c r="H31" s="14"/>
    </row>
    <row r="32" spans="1:10" ht="27" customHeight="1" x14ac:dyDescent="0.25">
      <c r="C32" s="20">
        <v>10</v>
      </c>
      <c r="D32" s="62" t="s">
        <v>23</v>
      </c>
      <c r="E32" s="62"/>
      <c r="F32" s="6"/>
      <c r="G32" s="6"/>
      <c r="H32" s="14"/>
    </row>
    <row r="33" spans="2:8" ht="12.75" customHeight="1" x14ac:dyDescent="0.25">
      <c r="C33" s="20">
        <v>11</v>
      </c>
      <c r="D33" s="62" t="s">
        <v>24</v>
      </c>
      <c r="E33" s="62"/>
      <c r="F33" s="6"/>
      <c r="G33" s="6"/>
      <c r="H33" s="14"/>
    </row>
    <row r="34" spans="2:8" ht="12.75" customHeight="1" x14ac:dyDescent="0.25">
      <c r="C34" s="20">
        <v>12</v>
      </c>
      <c r="D34" s="62" t="s">
        <v>25</v>
      </c>
      <c r="E34" s="62"/>
      <c r="F34" s="6"/>
      <c r="G34" s="6"/>
      <c r="H34" s="14"/>
    </row>
    <row r="35" spans="2:8" ht="12.75" customHeight="1" x14ac:dyDescent="0.25">
      <c r="C35" s="20">
        <v>13</v>
      </c>
      <c r="D35" s="62" t="s">
        <v>26</v>
      </c>
      <c r="E35" s="62"/>
      <c r="F35" s="6"/>
      <c r="G35" s="6"/>
      <c r="H35" s="14"/>
    </row>
    <row r="36" spans="2:8" ht="26.25" customHeight="1" x14ac:dyDescent="0.25">
      <c r="C36" s="20">
        <v>14</v>
      </c>
      <c r="D36" s="62" t="s">
        <v>176</v>
      </c>
      <c r="E36" s="62"/>
      <c r="F36" s="6"/>
      <c r="G36" s="6"/>
      <c r="H36" s="14"/>
    </row>
    <row r="37" spans="2:8" ht="12.75" customHeight="1" x14ac:dyDescent="0.25">
      <c r="C37" s="20">
        <v>15</v>
      </c>
      <c r="D37" s="62" t="s">
        <v>27</v>
      </c>
      <c r="E37" s="62"/>
      <c r="F37" s="6"/>
      <c r="G37" s="6"/>
      <c r="H37" s="14"/>
    </row>
    <row r="38" spans="2:8" ht="25.5" customHeight="1" x14ac:dyDescent="0.25">
      <c r="C38" s="20">
        <v>16</v>
      </c>
      <c r="D38" s="62" t="s">
        <v>28</v>
      </c>
      <c r="E38" s="62"/>
      <c r="F38" s="6"/>
      <c r="G38" s="6"/>
      <c r="H38" s="14"/>
    </row>
    <row r="39" spans="2:8" ht="27" customHeight="1" x14ac:dyDescent="0.25">
      <c r="C39" s="20">
        <v>17</v>
      </c>
      <c r="D39" s="62" t="s">
        <v>29</v>
      </c>
      <c r="E39" s="62"/>
      <c r="F39" s="6"/>
      <c r="G39" s="6"/>
      <c r="H39" s="14"/>
    </row>
    <row r="40" spans="2:8" ht="30.75" customHeight="1" x14ac:dyDescent="0.25">
      <c r="C40" s="20">
        <v>18</v>
      </c>
      <c r="D40" s="62" t="s">
        <v>30</v>
      </c>
      <c r="E40" s="62"/>
      <c r="F40" s="6"/>
      <c r="G40" s="6"/>
      <c r="H40" s="14"/>
    </row>
    <row r="41" spans="2:8" ht="33.75" customHeight="1" x14ac:dyDescent="0.25">
      <c r="C41" s="20">
        <v>19</v>
      </c>
      <c r="D41" s="62" t="s">
        <v>31</v>
      </c>
      <c r="E41" s="62"/>
      <c r="F41" s="6"/>
      <c r="G41" s="6"/>
      <c r="H41" s="14"/>
    </row>
    <row r="42" spans="2:8" ht="27.75" customHeight="1" x14ac:dyDescent="0.25">
      <c r="C42" s="20">
        <v>20</v>
      </c>
      <c r="D42" s="62" t="s">
        <v>32</v>
      </c>
      <c r="E42" s="62"/>
      <c r="F42" s="6"/>
      <c r="G42" s="6"/>
      <c r="H42" s="14"/>
    </row>
    <row r="43" spans="2:8" ht="12.75" customHeight="1" x14ac:dyDescent="0.25">
      <c r="C43" s="20">
        <v>21</v>
      </c>
      <c r="D43" s="62" t="s">
        <v>33</v>
      </c>
      <c r="E43" s="62"/>
      <c r="F43" s="6"/>
      <c r="G43" s="6"/>
      <c r="H43" s="14"/>
    </row>
    <row r="44" spans="2:8" ht="12.75" customHeight="1" x14ac:dyDescent="0.25">
      <c r="C44" s="20">
        <v>22</v>
      </c>
      <c r="D44" s="62" t="s">
        <v>34</v>
      </c>
      <c r="E44" s="62"/>
      <c r="F44" s="6"/>
      <c r="G44" s="6"/>
      <c r="H44" s="14"/>
    </row>
    <row r="45" spans="2:8" ht="12.75" customHeight="1" x14ac:dyDescent="0.25">
      <c r="C45" s="20">
        <v>23</v>
      </c>
      <c r="D45" s="62" t="s">
        <v>35</v>
      </c>
      <c r="E45" s="62"/>
      <c r="F45" s="5"/>
      <c r="G45" s="5"/>
      <c r="H45" s="1"/>
    </row>
    <row r="46" spans="2:8" ht="13.5" customHeight="1" thickBot="1" x14ac:dyDescent="0.3">
      <c r="C46" s="20">
        <v>24</v>
      </c>
      <c r="D46" s="62" t="s">
        <v>130</v>
      </c>
      <c r="E46" s="62"/>
      <c r="F46" s="7"/>
      <c r="G46" s="7"/>
      <c r="H46" s="8"/>
    </row>
    <row r="47" spans="2:8" ht="12.75" customHeight="1" thickBot="1" x14ac:dyDescent="0.3">
      <c r="B47" s="27"/>
      <c r="C47" s="42" t="s">
        <v>199</v>
      </c>
      <c r="D47" s="63" t="s">
        <v>36</v>
      </c>
      <c r="E47" s="63"/>
      <c r="F47" s="42" t="s">
        <v>0</v>
      </c>
      <c r="G47" s="42" t="s">
        <v>1</v>
      </c>
      <c r="H47" s="43" t="s">
        <v>21</v>
      </c>
    </row>
    <row r="48" spans="2:8" ht="12.75" customHeight="1" x14ac:dyDescent="0.25">
      <c r="C48" s="20">
        <v>25</v>
      </c>
      <c r="D48" s="62" t="s">
        <v>37</v>
      </c>
      <c r="E48" s="62"/>
      <c r="F48" s="6"/>
      <c r="G48" s="6"/>
      <c r="H48" s="14"/>
    </row>
    <row r="49" spans="2:8" ht="12.75" customHeight="1" x14ac:dyDescent="0.25">
      <c r="C49" s="20">
        <v>26</v>
      </c>
      <c r="D49" s="62" t="s">
        <v>39</v>
      </c>
      <c r="E49" s="62"/>
      <c r="F49" s="6"/>
      <c r="G49" s="6"/>
      <c r="H49" s="14"/>
    </row>
    <row r="50" spans="2:8" ht="24.75" customHeight="1" x14ac:dyDescent="0.25">
      <c r="C50" s="20">
        <v>27</v>
      </c>
      <c r="D50" s="62" t="s">
        <v>38</v>
      </c>
      <c r="E50" s="62"/>
      <c r="F50" s="6"/>
      <c r="G50" s="6"/>
      <c r="H50" s="14"/>
    </row>
    <row r="51" spans="2:8" ht="12.75" customHeight="1" x14ac:dyDescent="0.25">
      <c r="C51" s="20">
        <v>28</v>
      </c>
      <c r="D51" s="62" t="s">
        <v>40</v>
      </c>
      <c r="E51" s="62"/>
      <c r="F51" s="6"/>
      <c r="G51" s="6"/>
      <c r="H51" s="14"/>
    </row>
    <row r="52" spans="2:8" ht="26.25" customHeight="1" x14ac:dyDescent="0.25">
      <c r="C52" s="20">
        <v>29</v>
      </c>
      <c r="D52" s="62" t="s">
        <v>43</v>
      </c>
      <c r="E52" s="62"/>
      <c r="F52" s="6"/>
      <c r="G52" s="6"/>
      <c r="H52" s="14"/>
    </row>
    <row r="53" spans="2:8" ht="27" customHeight="1" x14ac:dyDescent="0.25">
      <c r="C53" s="20">
        <v>30</v>
      </c>
      <c r="D53" s="62" t="s">
        <v>42</v>
      </c>
      <c r="E53" s="62"/>
      <c r="F53" s="6"/>
      <c r="G53" s="6"/>
      <c r="H53" s="14"/>
    </row>
    <row r="54" spans="2:8" ht="15.75" customHeight="1" thickBot="1" x14ac:dyDescent="0.3">
      <c r="C54" s="20">
        <v>31</v>
      </c>
      <c r="D54" s="62" t="s">
        <v>41</v>
      </c>
      <c r="E54" s="62"/>
      <c r="F54" s="5"/>
      <c r="G54" s="5"/>
      <c r="H54" s="1"/>
    </row>
    <row r="55" spans="2:8" ht="12.75" customHeight="1" thickBot="1" x14ac:dyDescent="0.3">
      <c r="B55" s="27"/>
      <c r="C55" s="42" t="s">
        <v>199</v>
      </c>
      <c r="D55" s="63" t="s">
        <v>46</v>
      </c>
      <c r="E55" s="63"/>
      <c r="F55" s="42" t="s">
        <v>0</v>
      </c>
      <c r="G55" s="42" t="s">
        <v>1</v>
      </c>
      <c r="H55" s="43" t="s">
        <v>21</v>
      </c>
    </row>
    <row r="56" spans="2:8" ht="57" customHeight="1" x14ac:dyDescent="0.25">
      <c r="C56" s="20">
        <v>32</v>
      </c>
      <c r="D56" s="62" t="s">
        <v>180</v>
      </c>
      <c r="E56" s="62"/>
      <c r="F56" s="5"/>
      <c r="G56" s="5"/>
      <c r="H56" s="1"/>
    </row>
    <row r="57" spans="2:8" ht="36" customHeight="1" x14ac:dyDescent="0.25">
      <c r="C57" s="20">
        <v>33</v>
      </c>
      <c r="D57" s="62" t="s">
        <v>44</v>
      </c>
      <c r="E57" s="62"/>
      <c r="F57" s="5"/>
      <c r="G57" s="5"/>
      <c r="H57" s="1"/>
    </row>
    <row r="58" spans="2:8" ht="33" customHeight="1" x14ac:dyDescent="0.25">
      <c r="C58" s="20">
        <v>34</v>
      </c>
      <c r="D58" s="62" t="s">
        <v>45</v>
      </c>
      <c r="E58" s="62"/>
      <c r="F58" s="5"/>
      <c r="G58" s="5"/>
      <c r="H58" s="1"/>
    </row>
    <row r="59" spans="2:8" ht="42" customHeight="1" x14ac:dyDescent="0.25">
      <c r="C59" s="20">
        <v>35</v>
      </c>
      <c r="D59" s="62" t="s">
        <v>181</v>
      </c>
      <c r="E59" s="62"/>
      <c r="F59" s="5"/>
      <c r="G59" s="5"/>
      <c r="H59" s="1"/>
    </row>
    <row r="60" spans="2:8" ht="27.75" customHeight="1" x14ac:dyDescent="0.25">
      <c r="C60" s="20">
        <v>36</v>
      </c>
      <c r="D60" s="62" t="s">
        <v>93</v>
      </c>
      <c r="E60" s="62"/>
      <c r="F60" s="5"/>
      <c r="G60" s="5"/>
      <c r="H60" s="1"/>
    </row>
    <row r="61" spans="2:8" ht="28.5" customHeight="1" thickBot="1" x14ac:dyDescent="0.3">
      <c r="C61" s="20">
        <v>37</v>
      </c>
      <c r="D61" s="62" t="s">
        <v>47</v>
      </c>
      <c r="E61" s="62"/>
      <c r="F61" s="5"/>
      <c r="G61" s="5"/>
      <c r="H61" s="1"/>
    </row>
    <row r="62" spans="2:8" ht="12.75" customHeight="1" thickBot="1" x14ac:dyDescent="0.3">
      <c r="B62" s="27"/>
      <c r="C62" s="42" t="s">
        <v>199</v>
      </c>
      <c r="D62" s="63" t="s">
        <v>48</v>
      </c>
      <c r="E62" s="63"/>
      <c r="F62" s="42" t="s">
        <v>0</v>
      </c>
      <c r="G62" s="42" t="s">
        <v>1</v>
      </c>
      <c r="H62" s="43" t="s">
        <v>21</v>
      </c>
    </row>
    <row r="63" spans="2:8" ht="37.5" customHeight="1" x14ac:dyDescent="0.25">
      <c r="C63" s="21">
        <v>38</v>
      </c>
      <c r="D63" s="62" t="s">
        <v>182</v>
      </c>
      <c r="E63" s="62"/>
      <c r="F63" s="6"/>
      <c r="G63" s="6"/>
      <c r="H63" s="14"/>
    </row>
    <row r="64" spans="2:8" ht="27" customHeight="1" x14ac:dyDescent="0.25">
      <c r="C64" s="20">
        <v>39</v>
      </c>
      <c r="D64" s="62" t="s">
        <v>49</v>
      </c>
      <c r="E64" s="62"/>
      <c r="F64" s="5"/>
      <c r="G64" s="5"/>
      <c r="H64" s="1"/>
    </row>
    <row r="65" spans="2:8" ht="27" customHeight="1" x14ac:dyDescent="0.25">
      <c r="C65" s="21">
        <v>40</v>
      </c>
      <c r="D65" s="62" t="s">
        <v>112</v>
      </c>
      <c r="E65" s="62"/>
      <c r="F65" s="5"/>
      <c r="G65" s="5"/>
      <c r="H65" s="1"/>
    </row>
    <row r="66" spans="2:8" ht="24.75" customHeight="1" x14ac:dyDescent="0.25">
      <c r="C66" s="20">
        <v>41</v>
      </c>
      <c r="D66" s="62" t="s">
        <v>183</v>
      </c>
      <c r="E66" s="62"/>
      <c r="F66" s="5"/>
      <c r="G66" s="5"/>
      <c r="H66" s="1"/>
    </row>
    <row r="67" spans="2:8" ht="36" customHeight="1" x14ac:dyDescent="0.25">
      <c r="C67" s="21">
        <v>42</v>
      </c>
      <c r="D67" s="62" t="s">
        <v>184</v>
      </c>
      <c r="E67" s="62"/>
      <c r="F67" s="9"/>
      <c r="G67" s="9"/>
      <c r="H67" s="10"/>
    </row>
    <row r="68" spans="2:8" ht="30.75" customHeight="1" thickBot="1" x14ac:dyDescent="0.3">
      <c r="C68" s="20">
        <v>43</v>
      </c>
      <c r="D68" s="62" t="s">
        <v>93</v>
      </c>
      <c r="E68" s="62"/>
      <c r="F68" s="9"/>
      <c r="G68" s="9"/>
      <c r="H68" s="10"/>
    </row>
    <row r="69" spans="2:8" ht="12.75" customHeight="1" thickBot="1" x14ac:dyDescent="0.3">
      <c r="B69" s="27"/>
      <c r="C69" s="42" t="s">
        <v>199</v>
      </c>
      <c r="D69" s="63" t="s">
        <v>50</v>
      </c>
      <c r="E69" s="63"/>
      <c r="F69" s="42" t="s">
        <v>0</v>
      </c>
      <c r="G69" s="42" t="s">
        <v>1</v>
      </c>
      <c r="H69" s="43" t="s">
        <v>21</v>
      </c>
    </row>
    <row r="70" spans="2:8" ht="24.75" customHeight="1" x14ac:dyDescent="0.25">
      <c r="C70" s="21">
        <v>44</v>
      </c>
      <c r="D70" s="62" t="s">
        <v>52</v>
      </c>
      <c r="E70" s="62"/>
      <c r="F70" s="6"/>
      <c r="G70" s="6"/>
      <c r="H70" s="14"/>
    </row>
    <row r="71" spans="2:8" ht="26.25" customHeight="1" thickBot="1" x14ac:dyDescent="0.3">
      <c r="C71" s="21">
        <v>45</v>
      </c>
      <c r="D71" s="62" t="s">
        <v>51</v>
      </c>
      <c r="E71" s="62"/>
      <c r="F71" s="6"/>
      <c r="G71" s="6"/>
      <c r="H71" s="14"/>
    </row>
    <row r="72" spans="2:8" ht="12.75" customHeight="1" thickBot="1" x14ac:dyDescent="0.3">
      <c r="B72" s="27"/>
      <c r="C72" s="42" t="s">
        <v>199</v>
      </c>
      <c r="D72" s="66" t="s">
        <v>200</v>
      </c>
      <c r="E72" s="67"/>
      <c r="F72" s="42" t="s">
        <v>0</v>
      </c>
      <c r="G72" s="42" t="s">
        <v>1</v>
      </c>
      <c r="H72" s="43" t="s">
        <v>21</v>
      </c>
    </row>
    <row r="73" spans="2:8" ht="42.75" customHeight="1" x14ac:dyDescent="0.25">
      <c r="C73" s="40">
        <v>46</v>
      </c>
      <c r="D73" s="93" t="s">
        <v>214</v>
      </c>
      <c r="E73" s="93"/>
      <c r="F73" s="6"/>
      <c r="G73" s="6"/>
      <c r="H73" s="14"/>
    </row>
    <row r="74" spans="2:8" ht="33" customHeight="1" x14ac:dyDescent="0.25">
      <c r="C74" s="41">
        <v>47</v>
      </c>
      <c r="D74" s="89" t="s">
        <v>185</v>
      </c>
      <c r="E74" s="90"/>
      <c r="F74" s="5"/>
      <c r="G74" s="5"/>
      <c r="H74" s="1"/>
    </row>
    <row r="75" spans="2:8" ht="32.25" customHeight="1" x14ac:dyDescent="0.25">
      <c r="C75" s="40">
        <v>48</v>
      </c>
      <c r="D75" s="89" t="s">
        <v>186</v>
      </c>
      <c r="E75" s="90"/>
      <c r="F75" s="5"/>
      <c r="G75" s="5"/>
      <c r="H75" s="1"/>
    </row>
    <row r="76" spans="2:8" ht="30.75" customHeight="1" x14ac:dyDescent="0.25">
      <c r="C76" s="41">
        <v>49</v>
      </c>
      <c r="D76" s="91" t="s">
        <v>215</v>
      </c>
      <c r="E76" s="92"/>
      <c r="F76" s="5"/>
      <c r="G76" s="5"/>
      <c r="H76" s="1"/>
    </row>
    <row r="77" spans="2:8" ht="36" customHeight="1" x14ac:dyDescent="0.25">
      <c r="C77" s="40">
        <v>50</v>
      </c>
      <c r="D77" s="89" t="s">
        <v>187</v>
      </c>
      <c r="E77" s="90"/>
      <c r="F77" s="5"/>
      <c r="G77" s="5"/>
      <c r="H77" s="1"/>
    </row>
    <row r="78" spans="2:8" ht="47.25" customHeight="1" x14ac:dyDescent="0.25">
      <c r="C78" s="41">
        <v>51</v>
      </c>
      <c r="D78" s="89" t="s">
        <v>188</v>
      </c>
      <c r="E78" s="90"/>
      <c r="F78" s="5"/>
      <c r="G78" s="5"/>
      <c r="H78" s="1"/>
    </row>
    <row r="79" spans="2:8" ht="31.5" customHeight="1" x14ac:dyDescent="0.25">
      <c r="C79" s="40">
        <v>52</v>
      </c>
      <c r="D79" s="89" t="s">
        <v>189</v>
      </c>
      <c r="E79" s="90"/>
      <c r="F79" s="5"/>
      <c r="G79" s="5"/>
      <c r="H79" s="1"/>
    </row>
    <row r="80" spans="2:8" ht="31.5" customHeight="1" x14ac:dyDescent="0.25">
      <c r="C80" s="41">
        <v>53</v>
      </c>
      <c r="D80" s="89" t="s">
        <v>198</v>
      </c>
      <c r="E80" s="90"/>
      <c r="F80" s="5"/>
      <c r="G80" s="5"/>
      <c r="H80" s="1"/>
    </row>
    <row r="81" spans="2:8" ht="31.5" customHeight="1" x14ac:dyDescent="0.25">
      <c r="C81" s="40">
        <v>54</v>
      </c>
      <c r="D81" s="89" t="s">
        <v>190</v>
      </c>
      <c r="E81" s="90"/>
      <c r="F81" s="5"/>
      <c r="G81" s="5"/>
      <c r="H81" s="1"/>
    </row>
    <row r="82" spans="2:8" ht="40.5" customHeight="1" x14ac:dyDescent="0.25">
      <c r="C82" s="41">
        <v>55</v>
      </c>
      <c r="D82" s="89" t="s">
        <v>191</v>
      </c>
      <c r="E82" s="90"/>
      <c r="F82" s="5"/>
      <c r="G82" s="5"/>
      <c r="H82" s="1"/>
    </row>
    <row r="83" spans="2:8" ht="32.25" customHeight="1" x14ac:dyDescent="0.25">
      <c r="C83" s="41">
        <v>56</v>
      </c>
      <c r="D83" s="89" t="s">
        <v>193</v>
      </c>
      <c r="E83" s="90"/>
      <c r="F83" s="5"/>
      <c r="G83" s="5"/>
      <c r="H83" s="1"/>
    </row>
    <row r="84" spans="2:8" ht="20.25" customHeight="1" x14ac:dyDescent="0.25">
      <c r="C84" s="40">
        <v>57</v>
      </c>
      <c r="D84" s="89" t="s">
        <v>194</v>
      </c>
      <c r="E84" s="90"/>
      <c r="F84" s="5"/>
      <c r="G84" s="5"/>
      <c r="H84" s="1"/>
    </row>
    <row r="85" spans="2:8" ht="45" customHeight="1" x14ac:dyDescent="0.25">
      <c r="C85" s="41">
        <v>58</v>
      </c>
      <c r="D85" s="89" t="s">
        <v>195</v>
      </c>
      <c r="E85" s="90"/>
      <c r="F85" s="5"/>
      <c r="G85" s="5"/>
      <c r="H85" s="1"/>
    </row>
    <row r="86" spans="2:8" ht="17.25" customHeight="1" x14ac:dyDescent="0.25">
      <c r="C86" s="40">
        <v>59</v>
      </c>
      <c r="D86" s="89" t="s">
        <v>192</v>
      </c>
      <c r="E86" s="90"/>
      <c r="F86" s="6"/>
      <c r="G86" s="6"/>
      <c r="H86" s="14"/>
    </row>
    <row r="87" spans="2:8" ht="29.25" customHeight="1" x14ac:dyDescent="0.25">
      <c r="C87" s="41">
        <v>60</v>
      </c>
      <c r="D87" s="91" t="s">
        <v>216</v>
      </c>
      <c r="E87" s="92"/>
      <c r="F87" s="6"/>
      <c r="G87" s="6"/>
      <c r="H87" s="14"/>
    </row>
    <row r="88" spans="2:8" ht="27" customHeight="1" x14ac:dyDescent="0.25">
      <c r="C88" s="41">
        <v>61</v>
      </c>
      <c r="D88" s="91" t="s">
        <v>217</v>
      </c>
      <c r="E88" s="92"/>
      <c r="F88" s="6"/>
      <c r="G88" s="6"/>
      <c r="H88" s="14"/>
    </row>
    <row r="89" spans="2:8" ht="31.5" customHeight="1" x14ac:dyDescent="0.25">
      <c r="C89" s="40">
        <v>62</v>
      </c>
      <c r="D89" s="89" t="s">
        <v>196</v>
      </c>
      <c r="E89" s="90"/>
      <c r="F89" s="6"/>
      <c r="G89" s="6"/>
      <c r="H89" s="14"/>
    </row>
    <row r="90" spans="2:8" ht="42" customHeight="1" thickBot="1" x14ac:dyDescent="0.3">
      <c r="C90" s="41">
        <v>63</v>
      </c>
      <c r="D90" s="94" t="s">
        <v>197</v>
      </c>
      <c r="E90" s="95"/>
      <c r="F90" s="6"/>
      <c r="G90" s="6"/>
      <c r="H90" s="14"/>
    </row>
    <row r="91" spans="2:8" ht="12.75" customHeight="1" thickBot="1" x14ac:dyDescent="0.3">
      <c r="B91" s="27"/>
      <c r="C91" s="42" t="s">
        <v>199</v>
      </c>
      <c r="D91" s="66" t="s">
        <v>53</v>
      </c>
      <c r="E91" s="67"/>
      <c r="F91" s="42" t="s">
        <v>0</v>
      </c>
      <c r="G91" s="42" t="s">
        <v>1</v>
      </c>
      <c r="H91" s="43" t="s">
        <v>21</v>
      </c>
    </row>
    <row r="92" spans="2:8" ht="12.75" customHeight="1" x14ac:dyDescent="0.25">
      <c r="C92" s="21">
        <v>64</v>
      </c>
      <c r="D92" s="62" t="s">
        <v>55</v>
      </c>
      <c r="E92" s="62"/>
      <c r="F92" s="6"/>
      <c r="G92" s="6"/>
      <c r="H92" s="14"/>
    </row>
    <row r="93" spans="2:8" ht="12.75" customHeight="1" x14ac:dyDescent="0.25">
      <c r="C93" s="21">
        <v>65</v>
      </c>
      <c r="D93" s="62" t="s">
        <v>56</v>
      </c>
      <c r="E93" s="62"/>
      <c r="F93" s="6"/>
      <c r="G93" s="6"/>
      <c r="H93" s="14"/>
    </row>
    <row r="94" spans="2:8" ht="12.75" customHeight="1" x14ac:dyDescent="0.25">
      <c r="C94" s="21">
        <v>66</v>
      </c>
      <c r="D94" s="62" t="s">
        <v>57</v>
      </c>
      <c r="E94" s="62"/>
      <c r="F94" s="6"/>
      <c r="G94" s="6"/>
      <c r="H94" s="14"/>
    </row>
    <row r="95" spans="2:8" ht="12.75" customHeight="1" x14ac:dyDescent="0.25">
      <c r="C95" s="21">
        <v>67</v>
      </c>
      <c r="D95" s="62" t="s">
        <v>58</v>
      </c>
      <c r="E95" s="62"/>
      <c r="F95" s="6"/>
      <c r="G95" s="6"/>
      <c r="H95" s="14"/>
    </row>
    <row r="96" spans="2:8" ht="25.5" customHeight="1" x14ac:dyDescent="0.25">
      <c r="C96" s="21">
        <v>68</v>
      </c>
      <c r="D96" s="62" t="s">
        <v>105</v>
      </c>
      <c r="E96" s="62"/>
      <c r="F96" s="6"/>
      <c r="G96" s="6"/>
      <c r="H96" s="14"/>
    </row>
    <row r="97" spans="3:8" ht="23.25" customHeight="1" x14ac:dyDescent="0.25">
      <c r="C97" s="21">
        <v>69</v>
      </c>
      <c r="D97" s="62" t="s">
        <v>59</v>
      </c>
      <c r="E97" s="62"/>
      <c r="F97" s="6"/>
      <c r="G97" s="6"/>
      <c r="H97" s="14"/>
    </row>
    <row r="98" spans="3:8" ht="36.75" customHeight="1" x14ac:dyDescent="0.25">
      <c r="C98" s="21">
        <v>70</v>
      </c>
      <c r="D98" s="62" t="s">
        <v>111</v>
      </c>
      <c r="E98" s="62"/>
      <c r="F98" s="6"/>
      <c r="G98" s="6"/>
      <c r="H98" s="14"/>
    </row>
    <row r="99" spans="3:8" ht="13.5" customHeight="1" x14ac:dyDescent="0.25">
      <c r="C99" s="21">
        <v>71</v>
      </c>
      <c r="D99" s="62" t="s">
        <v>118</v>
      </c>
      <c r="E99" s="62"/>
      <c r="F99" s="6"/>
      <c r="G99" s="6"/>
      <c r="H99" s="14"/>
    </row>
    <row r="100" spans="3:8" ht="27" customHeight="1" x14ac:dyDescent="0.25">
      <c r="C100" s="21">
        <v>72</v>
      </c>
      <c r="D100" s="62" t="s">
        <v>113</v>
      </c>
      <c r="E100" s="62"/>
      <c r="F100" s="6"/>
      <c r="G100" s="6"/>
      <c r="H100" s="14"/>
    </row>
    <row r="101" spans="3:8" ht="25.5" customHeight="1" x14ac:dyDescent="0.25">
      <c r="C101" s="21">
        <v>73</v>
      </c>
      <c r="D101" s="62" t="s">
        <v>61</v>
      </c>
      <c r="E101" s="62"/>
      <c r="F101" s="6"/>
      <c r="G101" s="6"/>
      <c r="H101" s="14"/>
    </row>
    <row r="102" spans="3:8" ht="39" customHeight="1" x14ac:dyDescent="0.25">
      <c r="C102" s="21">
        <v>74</v>
      </c>
      <c r="D102" s="62" t="s">
        <v>62</v>
      </c>
      <c r="E102" s="62"/>
      <c r="F102" s="6"/>
      <c r="G102" s="6"/>
      <c r="H102" s="14"/>
    </row>
    <row r="103" spans="3:8" ht="27" customHeight="1" x14ac:dyDescent="0.25">
      <c r="C103" s="21">
        <v>75</v>
      </c>
      <c r="D103" s="62" t="s">
        <v>63</v>
      </c>
      <c r="E103" s="62"/>
      <c r="F103" s="6"/>
      <c r="G103" s="6"/>
      <c r="H103" s="14"/>
    </row>
    <row r="104" spans="3:8" ht="12.75" customHeight="1" x14ac:dyDescent="0.25">
      <c r="C104" s="21">
        <v>76</v>
      </c>
      <c r="D104" s="62" t="s">
        <v>109</v>
      </c>
      <c r="E104" s="62"/>
      <c r="F104" s="6"/>
      <c r="G104" s="6"/>
      <c r="H104" s="14"/>
    </row>
    <row r="105" spans="3:8" ht="12.75" customHeight="1" x14ac:dyDescent="0.25">
      <c r="C105" s="21">
        <v>77</v>
      </c>
      <c r="D105" s="61" t="s">
        <v>237</v>
      </c>
      <c r="E105" s="62"/>
      <c r="F105" s="6"/>
      <c r="G105" s="6"/>
      <c r="H105" s="14"/>
    </row>
    <row r="106" spans="3:8" ht="12.75" customHeight="1" x14ac:dyDescent="0.25">
      <c r="C106" s="21">
        <v>78</v>
      </c>
      <c r="D106" s="62" t="s">
        <v>110</v>
      </c>
      <c r="E106" s="62"/>
      <c r="F106" s="6"/>
      <c r="G106" s="6"/>
      <c r="H106" s="14"/>
    </row>
    <row r="107" spans="3:8" ht="48.75" customHeight="1" x14ac:dyDescent="0.25">
      <c r="C107" s="21">
        <v>79</v>
      </c>
      <c r="D107" s="62" t="s">
        <v>123</v>
      </c>
      <c r="E107" s="62"/>
      <c r="F107" s="6"/>
      <c r="G107" s="6"/>
      <c r="H107" s="14"/>
    </row>
    <row r="108" spans="3:8" ht="12.75" customHeight="1" x14ac:dyDescent="0.25">
      <c r="C108" s="21">
        <v>80</v>
      </c>
      <c r="D108" s="62" t="s">
        <v>65</v>
      </c>
      <c r="E108" s="62"/>
      <c r="F108" s="6"/>
      <c r="G108" s="6"/>
      <c r="H108" s="14"/>
    </row>
    <row r="109" spans="3:8" ht="12.75" customHeight="1" x14ac:dyDescent="0.25">
      <c r="C109" s="21">
        <v>81</v>
      </c>
      <c r="D109" s="62" t="s">
        <v>66</v>
      </c>
      <c r="E109" s="62"/>
      <c r="F109" s="6"/>
      <c r="G109" s="6"/>
      <c r="H109" s="14"/>
    </row>
    <row r="110" spans="3:8" ht="12.75" customHeight="1" x14ac:dyDescent="0.25">
      <c r="C110" s="21">
        <v>82</v>
      </c>
      <c r="D110" s="62" t="s">
        <v>67</v>
      </c>
      <c r="E110" s="62"/>
      <c r="F110" s="6"/>
      <c r="G110" s="6"/>
      <c r="H110" s="14"/>
    </row>
    <row r="111" spans="3:8" ht="12.75" customHeight="1" x14ac:dyDescent="0.25">
      <c r="C111" s="21">
        <v>83</v>
      </c>
      <c r="D111" s="62" t="s">
        <v>68</v>
      </c>
      <c r="E111" s="62"/>
      <c r="F111" s="6"/>
      <c r="G111" s="6"/>
      <c r="H111" s="14"/>
    </row>
    <row r="112" spans="3:8" ht="12.75" customHeight="1" x14ac:dyDescent="0.25">
      <c r="C112" s="21">
        <v>84</v>
      </c>
      <c r="D112" s="62" t="s">
        <v>35</v>
      </c>
      <c r="E112" s="62"/>
      <c r="F112" s="6"/>
      <c r="G112" s="6"/>
      <c r="H112" s="14"/>
    </row>
    <row r="113" spans="3:8" ht="12.75" customHeight="1" x14ac:dyDescent="0.25">
      <c r="C113" s="21">
        <v>85</v>
      </c>
      <c r="D113" s="62" t="s">
        <v>69</v>
      </c>
      <c r="E113" s="62"/>
      <c r="F113" s="6"/>
      <c r="G113" s="6"/>
      <c r="H113" s="14"/>
    </row>
    <row r="114" spans="3:8" ht="12.75" customHeight="1" x14ac:dyDescent="0.25">
      <c r="C114" s="21">
        <v>86</v>
      </c>
      <c r="D114" s="62" t="s">
        <v>104</v>
      </c>
      <c r="E114" s="62"/>
      <c r="F114" s="6"/>
      <c r="G114" s="6"/>
      <c r="H114" s="14"/>
    </row>
    <row r="115" spans="3:8" ht="12.75" customHeight="1" x14ac:dyDescent="0.25">
      <c r="C115" s="21">
        <v>87</v>
      </c>
      <c r="D115" s="62" t="s">
        <v>73</v>
      </c>
      <c r="E115" s="62"/>
      <c r="F115" s="6"/>
      <c r="G115" s="6"/>
      <c r="H115" s="14"/>
    </row>
    <row r="116" spans="3:8" ht="12.75" customHeight="1" x14ac:dyDescent="0.25">
      <c r="C116" s="21">
        <v>88</v>
      </c>
      <c r="D116" s="62" t="s">
        <v>74</v>
      </c>
      <c r="E116" s="62"/>
      <c r="F116" s="6"/>
      <c r="G116" s="6"/>
      <c r="H116" s="14"/>
    </row>
    <row r="117" spans="3:8" ht="12.75" customHeight="1" x14ac:dyDescent="0.25">
      <c r="C117" s="21">
        <v>89</v>
      </c>
      <c r="D117" s="62" t="s">
        <v>97</v>
      </c>
      <c r="E117" s="62"/>
      <c r="F117" s="6"/>
      <c r="G117" s="6"/>
      <c r="H117" s="14"/>
    </row>
    <row r="118" spans="3:8" ht="24.75" customHeight="1" x14ac:dyDescent="0.25">
      <c r="C118" s="21">
        <v>90</v>
      </c>
      <c r="D118" s="62" t="s">
        <v>98</v>
      </c>
      <c r="E118" s="62"/>
      <c r="F118" s="6"/>
      <c r="G118" s="6"/>
      <c r="H118" s="14"/>
    </row>
    <row r="119" spans="3:8" ht="12.75" customHeight="1" x14ac:dyDescent="0.25">
      <c r="C119" s="21">
        <v>91</v>
      </c>
      <c r="D119" s="62" t="s">
        <v>75</v>
      </c>
      <c r="E119" s="62"/>
      <c r="F119" s="6"/>
      <c r="G119" s="6"/>
      <c r="H119" s="14"/>
    </row>
    <row r="120" spans="3:8" ht="12.75" customHeight="1" x14ac:dyDescent="0.25">
      <c r="C120" s="21">
        <v>92</v>
      </c>
      <c r="D120" s="62" t="s">
        <v>76</v>
      </c>
      <c r="E120" s="62"/>
      <c r="F120" s="6"/>
      <c r="G120" s="6"/>
      <c r="H120" s="14"/>
    </row>
    <row r="121" spans="3:8" ht="12.75" customHeight="1" x14ac:dyDescent="0.25">
      <c r="C121" s="21">
        <v>93</v>
      </c>
      <c r="D121" s="62" t="s">
        <v>77</v>
      </c>
      <c r="E121" s="62"/>
      <c r="F121" s="6"/>
      <c r="G121" s="6"/>
      <c r="H121" s="14"/>
    </row>
    <row r="122" spans="3:8" ht="12.75" customHeight="1" x14ac:dyDescent="0.25">
      <c r="C122" s="21">
        <v>94</v>
      </c>
      <c r="D122" s="62" t="s">
        <v>79</v>
      </c>
      <c r="E122" s="62"/>
      <c r="F122" s="6"/>
      <c r="G122" s="6"/>
      <c r="H122" s="14"/>
    </row>
    <row r="123" spans="3:8" ht="12.75" customHeight="1" x14ac:dyDescent="0.25">
      <c r="C123" s="21">
        <v>95</v>
      </c>
      <c r="D123" s="62" t="s">
        <v>78</v>
      </c>
      <c r="E123" s="62"/>
      <c r="F123" s="6"/>
      <c r="G123" s="6"/>
      <c r="H123" s="14"/>
    </row>
    <row r="124" spans="3:8" ht="12.75" customHeight="1" x14ac:dyDescent="0.25">
      <c r="C124" s="21">
        <v>96</v>
      </c>
      <c r="D124" s="62" t="s">
        <v>80</v>
      </c>
      <c r="E124" s="62"/>
      <c r="F124" s="6"/>
      <c r="G124" s="6"/>
      <c r="H124" s="14"/>
    </row>
    <row r="125" spans="3:8" ht="24.75" customHeight="1" x14ac:dyDescent="0.25">
      <c r="C125" s="21">
        <v>97</v>
      </c>
      <c r="D125" s="62" t="s">
        <v>81</v>
      </c>
      <c r="E125" s="62"/>
      <c r="F125" s="6"/>
      <c r="G125" s="6"/>
      <c r="H125" s="14"/>
    </row>
    <row r="126" spans="3:8" ht="12.75" customHeight="1" x14ac:dyDescent="0.25">
      <c r="C126" s="21">
        <v>98</v>
      </c>
      <c r="D126" s="62" t="s">
        <v>82</v>
      </c>
      <c r="E126" s="62"/>
      <c r="F126" s="6"/>
      <c r="G126" s="6"/>
      <c r="H126" s="14"/>
    </row>
    <row r="127" spans="3:8" ht="24.75" customHeight="1" x14ac:dyDescent="0.25">
      <c r="C127" s="21">
        <v>99</v>
      </c>
      <c r="D127" s="62" t="s">
        <v>83</v>
      </c>
      <c r="E127" s="62"/>
      <c r="F127" s="6"/>
      <c r="G127" s="6"/>
      <c r="H127" s="14"/>
    </row>
    <row r="128" spans="3:8" ht="12.75" customHeight="1" x14ac:dyDescent="0.25">
      <c r="C128" s="21">
        <v>100</v>
      </c>
      <c r="D128" s="62" t="s">
        <v>84</v>
      </c>
      <c r="E128" s="62"/>
      <c r="F128" s="6"/>
      <c r="G128" s="6"/>
      <c r="H128" s="14"/>
    </row>
    <row r="129" spans="3:8" ht="12.75" customHeight="1" x14ac:dyDescent="0.25">
      <c r="C129" s="21">
        <v>101</v>
      </c>
      <c r="D129" s="62" t="s">
        <v>85</v>
      </c>
      <c r="E129" s="62"/>
      <c r="F129" s="6"/>
      <c r="G129" s="6"/>
      <c r="H129" s="14"/>
    </row>
    <row r="130" spans="3:8" ht="12.75" customHeight="1" x14ac:dyDescent="0.25">
      <c r="C130" s="21">
        <v>102</v>
      </c>
      <c r="D130" s="62" t="s">
        <v>86</v>
      </c>
      <c r="E130" s="62"/>
      <c r="F130" s="6"/>
      <c r="G130" s="6"/>
      <c r="H130" s="14"/>
    </row>
    <row r="131" spans="3:8" ht="27.75" customHeight="1" x14ac:dyDescent="0.25">
      <c r="C131" s="21">
        <v>103</v>
      </c>
      <c r="D131" s="62" t="s">
        <v>87</v>
      </c>
      <c r="E131" s="62"/>
      <c r="F131" s="6"/>
      <c r="G131" s="6"/>
      <c r="H131" s="14"/>
    </row>
    <row r="132" spans="3:8" ht="12.75" customHeight="1" x14ac:dyDescent="0.25">
      <c r="C132" s="21">
        <v>104</v>
      </c>
      <c r="D132" s="62" t="s">
        <v>88</v>
      </c>
      <c r="E132" s="62"/>
      <c r="F132" s="6"/>
      <c r="G132" s="6"/>
      <c r="H132" s="14"/>
    </row>
    <row r="133" spans="3:8" ht="24" customHeight="1" x14ac:dyDescent="0.25">
      <c r="C133" s="21">
        <v>105</v>
      </c>
      <c r="D133" s="62" t="s">
        <v>89</v>
      </c>
      <c r="E133" s="62"/>
      <c r="F133" s="6"/>
      <c r="G133" s="6"/>
      <c r="H133" s="14"/>
    </row>
    <row r="134" spans="3:8" ht="27.75" customHeight="1" x14ac:dyDescent="0.25">
      <c r="C134" s="21">
        <v>106</v>
      </c>
      <c r="D134" s="62" t="s">
        <v>90</v>
      </c>
      <c r="E134" s="62"/>
      <c r="F134" s="6"/>
      <c r="G134" s="6"/>
      <c r="H134" s="14"/>
    </row>
    <row r="135" spans="3:8" ht="12.75" customHeight="1" x14ac:dyDescent="0.25">
      <c r="C135" s="21">
        <v>107</v>
      </c>
      <c r="D135" s="62" t="s">
        <v>91</v>
      </c>
      <c r="E135" s="62"/>
      <c r="F135" s="6"/>
      <c r="G135" s="6"/>
      <c r="H135" s="14"/>
    </row>
    <row r="136" spans="3:8" ht="12.75" customHeight="1" x14ac:dyDescent="0.25">
      <c r="C136" s="21">
        <v>108</v>
      </c>
      <c r="D136" s="62" t="s">
        <v>95</v>
      </c>
      <c r="E136" s="62"/>
      <c r="F136" s="6"/>
      <c r="G136" s="6"/>
      <c r="H136" s="14"/>
    </row>
    <row r="137" spans="3:8" ht="24" customHeight="1" x14ac:dyDescent="0.25">
      <c r="C137" s="21">
        <v>109</v>
      </c>
      <c r="D137" s="62" t="s">
        <v>96</v>
      </c>
      <c r="E137" s="62"/>
      <c r="F137" s="6"/>
      <c r="G137" s="6"/>
      <c r="H137" s="14"/>
    </row>
    <row r="138" spans="3:8" ht="27.75" customHeight="1" x14ac:dyDescent="0.25">
      <c r="C138" s="21">
        <v>110</v>
      </c>
      <c r="D138" s="62" t="s">
        <v>114</v>
      </c>
      <c r="E138" s="62"/>
      <c r="F138" s="6"/>
      <c r="G138" s="6"/>
      <c r="H138" s="14"/>
    </row>
    <row r="139" spans="3:8" ht="42.75" customHeight="1" x14ac:dyDescent="0.25">
      <c r="C139" s="21">
        <v>111</v>
      </c>
      <c r="D139" s="62" t="s">
        <v>99</v>
      </c>
      <c r="E139" s="62"/>
      <c r="F139" s="6"/>
      <c r="G139" s="6"/>
      <c r="H139" s="14"/>
    </row>
    <row r="140" spans="3:8" ht="12.75" customHeight="1" x14ac:dyDescent="0.25">
      <c r="C140" s="21">
        <v>112</v>
      </c>
      <c r="D140" s="62" t="s">
        <v>94</v>
      </c>
      <c r="E140" s="62"/>
      <c r="F140" s="6"/>
      <c r="G140" s="6"/>
      <c r="H140" s="14"/>
    </row>
    <row r="141" spans="3:8" ht="12.75" customHeight="1" x14ac:dyDescent="0.25">
      <c r="C141" s="21">
        <v>113</v>
      </c>
      <c r="D141" s="62" t="s">
        <v>92</v>
      </c>
      <c r="E141" s="62"/>
      <c r="F141" s="6"/>
      <c r="G141" s="6"/>
      <c r="H141" s="14"/>
    </row>
    <row r="142" spans="3:8" ht="27" customHeight="1" x14ac:dyDescent="0.25">
      <c r="C142" s="21">
        <v>114</v>
      </c>
      <c r="D142" s="62" t="s">
        <v>94</v>
      </c>
      <c r="E142" s="62"/>
      <c r="F142" s="6"/>
      <c r="G142" s="6"/>
      <c r="H142" s="14"/>
    </row>
    <row r="143" spans="3:8" ht="24.75" customHeight="1" x14ac:dyDescent="0.25">
      <c r="C143" s="21">
        <v>115</v>
      </c>
      <c r="D143" s="62" t="s">
        <v>100</v>
      </c>
      <c r="E143" s="62"/>
      <c r="F143" s="6"/>
      <c r="G143" s="6"/>
      <c r="H143" s="14"/>
    </row>
    <row r="144" spans="3:8" ht="27.75" customHeight="1" x14ac:dyDescent="0.25">
      <c r="C144" s="21">
        <v>116</v>
      </c>
      <c r="D144" s="62" t="s">
        <v>101</v>
      </c>
      <c r="E144" s="62"/>
      <c r="F144" s="6"/>
      <c r="G144" s="6"/>
      <c r="H144" s="14"/>
    </row>
    <row r="145" spans="2:8" ht="24.75" customHeight="1" x14ac:dyDescent="0.25">
      <c r="C145" s="21">
        <v>117</v>
      </c>
      <c r="D145" s="62" t="s">
        <v>103</v>
      </c>
      <c r="E145" s="62"/>
      <c r="F145" s="6"/>
      <c r="G145" s="6"/>
      <c r="H145" s="14"/>
    </row>
    <row r="146" spans="2:8" ht="27" customHeight="1" x14ac:dyDescent="0.25">
      <c r="C146" s="21">
        <v>118</v>
      </c>
      <c r="D146" s="62" t="s">
        <v>102</v>
      </c>
      <c r="E146" s="62"/>
      <c r="F146" s="6"/>
      <c r="G146" s="6"/>
      <c r="H146" s="14"/>
    </row>
    <row r="147" spans="2:8" ht="18" customHeight="1" x14ac:dyDescent="0.25">
      <c r="C147" s="21">
        <v>119</v>
      </c>
      <c r="D147" s="62" t="s">
        <v>117</v>
      </c>
      <c r="E147" s="62"/>
      <c r="F147" s="6"/>
      <c r="G147" s="6"/>
      <c r="H147" s="14"/>
    </row>
    <row r="148" spans="2:8" ht="37.5" customHeight="1" x14ac:dyDescent="0.25">
      <c r="C148" s="21">
        <v>120</v>
      </c>
      <c r="D148" s="62" t="s">
        <v>137</v>
      </c>
      <c r="E148" s="62"/>
      <c r="F148" s="6"/>
      <c r="G148" s="6"/>
      <c r="H148" s="14"/>
    </row>
    <row r="149" spans="2:8" ht="27" customHeight="1" x14ac:dyDescent="0.25">
      <c r="C149" s="21">
        <v>121</v>
      </c>
      <c r="D149" s="62" t="s">
        <v>138</v>
      </c>
      <c r="E149" s="62"/>
      <c r="F149" s="6"/>
      <c r="G149" s="6"/>
      <c r="H149" s="14"/>
    </row>
    <row r="150" spans="2:8" ht="27" customHeight="1" x14ac:dyDescent="0.25">
      <c r="C150" s="21">
        <v>122</v>
      </c>
      <c r="D150" s="62" t="s">
        <v>139</v>
      </c>
      <c r="E150" s="62"/>
      <c r="F150" s="6"/>
      <c r="G150" s="6"/>
      <c r="H150" s="14"/>
    </row>
    <row r="151" spans="2:8" ht="38.25" customHeight="1" x14ac:dyDescent="0.25">
      <c r="C151" s="21">
        <v>123</v>
      </c>
      <c r="D151" s="62" t="s">
        <v>140</v>
      </c>
      <c r="E151" s="62"/>
      <c r="F151" s="6"/>
      <c r="G151" s="6"/>
      <c r="H151" s="14"/>
    </row>
    <row r="152" spans="2:8" ht="26.25" customHeight="1" x14ac:dyDescent="0.25">
      <c r="C152" s="21">
        <v>124</v>
      </c>
      <c r="D152" s="62" t="s">
        <v>141</v>
      </c>
      <c r="E152" s="62"/>
      <c r="F152" s="5"/>
      <c r="G152" s="5"/>
      <c r="H152" s="1"/>
    </row>
    <row r="153" spans="2:8" ht="13.5" customHeight="1" thickBot="1" x14ac:dyDescent="0.3">
      <c r="C153" s="21">
        <v>125</v>
      </c>
      <c r="D153" s="62" t="s">
        <v>142</v>
      </c>
      <c r="E153" s="62"/>
      <c r="F153" s="9"/>
      <c r="G153" s="9"/>
      <c r="H153" s="10"/>
    </row>
    <row r="154" spans="2:8" ht="12.75" customHeight="1" thickBot="1" x14ac:dyDescent="0.3">
      <c r="B154" s="27"/>
      <c r="C154" s="42" t="s">
        <v>199</v>
      </c>
      <c r="D154" s="63" t="s">
        <v>132</v>
      </c>
      <c r="E154" s="63"/>
      <c r="F154" s="42" t="s">
        <v>0</v>
      </c>
      <c r="G154" s="42" t="s">
        <v>1</v>
      </c>
      <c r="H154" s="43" t="s">
        <v>21</v>
      </c>
    </row>
    <row r="155" spans="2:8" ht="27.75" customHeight="1" x14ac:dyDescent="0.25">
      <c r="C155" s="21">
        <v>126</v>
      </c>
      <c r="D155" s="62" t="s">
        <v>125</v>
      </c>
      <c r="E155" s="62"/>
      <c r="F155" s="15"/>
      <c r="G155" s="6"/>
      <c r="H155" s="14"/>
    </row>
    <row r="156" spans="2:8" ht="15.75" customHeight="1" x14ac:dyDescent="0.25">
      <c r="C156" s="21">
        <v>127</v>
      </c>
      <c r="D156" s="62" t="s">
        <v>126</v>
      </c>
      <c r="E156" s="62"/>
      <c r="F156" s="15"/>
      <c r="G156" s="6"/>
      <c r="H156" s="14"/>
    </row>
    <row r="157" spans="2:8" ht="27" customHeight="1" x14ac:dyDescent="0.25">
      <c r="C157" s="21">
        <v>128</v>
      </c>
      <c r="D157" s="62" t="s">
        <v>128</v>
      </c>
      <c r="E157" s="62"/>
      <c r="F157" s="15"/>
      <c r="G157" s="6"/>
      <c r="H157" s="14"/>
    </row>
    <row r="158" spans="2:8" ht="27" customHeight="1" x14ac:dyDescent="0.25">
      <c r="C158" s="21">
        <v>129</v>
      </c>
      <c r="D158" s="62" t="s">
        <v>129</v>
      </c>
      <c r="E158" s="62"/>
      <c r="F158" s="15"/>
      <c r="G158" s="6"/>
      <c r="H158" s="14"/>
    </row>
    <row r="159" spans="2:8" ht="33.75" customHeight="1" thickBot="1" x14ac:dyDescent="0.3">
      <c r="C159" s="21">
        <v>130</v>
      </c>
      <c r="D159" s="62" t="s">
        <v>131</v>
      </c>
      <c r="E159" s="62"/>
      <c r="F159" s="15"/>
      <c r="G159" s="6"/>
      <c r="H159" s="14"/>
    </row>
    <row r="160" spans="2:8" ht="12.75" customHeight="1" thickBot="1" x14ac:dyDescent="0.3">
      <c r="B160" s="27"/>
      <c r="C160" s="42" t="s">
        <v>199</v>
      </c>
      <c r="D160" s="63" t="s">
        <v>122</v>
      </c>
      <c r="E160" s="63"/>
      <c r="F160" s="42" t="s">
        <v>0</v>
      </c>
      <c r="G160" s="42" t="s">
        <v>1</v>
      </c>
      <c r="H160" s="43" t="s">
        <v>21</v>
      </c>
    </row>
    <row r="161" spans="2:8" ht="27" customHeight="1" x14ac:dyDescent="0.25">
      <c r="C161" s="22">
        <v>131</v>
      </c>
      <c r="D161" s="62" t="s">
        <v>70</v>
      </c>
      <c r="E161" s="62"/>
      <c r="F161" s="9"/>
      <c r="G161" s="9"/>
      <c r="H161" s="10"/>
    </row>
    <row r="162" spans="2:8" ht="12.75" customHeight="1" x14ac:dyDescent="0.25">
      <c r="C162" s="22">
        <v>132</v>
      </c>
      <c r="D162" s="62" t="s">
        <v>71</v>
      </c>
      <c r="E162" s="62"/>
      <c r="F162" s="9"/>
      <c r="G162" s="9"/>
      <c r="H162" s="10"/>
    </row>
    <row r="163" spans="2:8" ht="12.75" customHeight="1" x14ac:dyDescent="0.25">
      <c r="C163" s="22">
        <v>133</v>
      </c>
      <c r="D163" s="62" t="s">
        <v>72</v>
      </c>
      <c r="E163" s="62"/>
      <c r="F163" s="9"/>
      <c r="G163" s="9"/>
      <c r="H163" s="10"/>
    </row>
    <row r="164" spans="2:8" ht="12.75" customHeight="1" x14ac:dyDescent="0.25">
      <c r="C164" s="22">
        <v>134</v>
      </c>
      <c r="D164" s="62" t="s">
        <v>115</v>
      </c>
      <c r="E164" s="62"/>
      <c r="F164" s="9"/>
      <c r="G164" s="9"/>
      <c r="H164" s="10"/>
    </row>
    <row r="165" spans="2:8" ht="12.75" customHeight="1" x14ac:dyDescent="0.25">
      <c r="C165" s="22">
        <v>135</v>
      </c>
      <c r="D165" s="62" t="s">
        <v>60</v>
      </c>
      <c r="E165" s="62"/>
      <c r="F165" s="9"/>
      <c r="G165" s="9"/>
      <c r="H165" s="10"/>
    </row>
    <row r="166" spans="2:8" ht="12.75" customHeight="1" x14ac:dyDescent="0.25">
      <c r="C166" s="22">
        <v>136</v>
      </c>
      <c r="D166" s="62" t="s">
        <v>116</v>
      </c>
      <c r="E166" s="62"/>
      <c r="F166" s="9"/>
      <c r="G166" s="9"/>
      <c r="H166" s="10"/>
    </row>
    <row r="167" spans="2:8" ht="12.75" customHeight="1" x14ac:dyDescent="0.25">
      <c r="C167" s="22">
        <v>137</v>
      </c>
      <c r="D167" s="62" t="s">
        <v>119</v>
      </c>
      <c r="E167" s="62"/>
      <c r="F167" s="9"/>
      <c r="G167" s="9"/>
      <c r="H167" s="10"/>
    </row>
    <row r="168" spans="2:8" ht="24" customHeight="1" x14ac:dyDescent="0.25">
      <c r="C168" s="22">
        <v>138</v>
      </c>
      <c r="D168" s="62" t="s">
        <v>120</v>
      </c>
      <c r="E168" s="62"/>
      <c r="F168" s="9"/>
      <c r="G168" s="9"/>
      <c r="H168" s="10"/>
    </row>
    <row r="169" spans="2:8" ht="37.5" customHeight="1" x14ac:dyDescent="0.25">
      <c r="C169" s="22">
        <v>139</v>
      </c>
      <c r="D169" s="62" t="s">
        <v>121</v>
      </c>
      <c r="E169" s="62"/>
      <c r="F169" s="9"/>
      <c r="G169" s="9"/>
      <c r="H169" s="10"/>
    </row>
    <row r="170" spans="2:8" ht="27.75" customHeight="1" x14ac:dyDescent="0.25">
      <c r="C170" s="22">
        <v>140</v>
      </c>
      <c r="D170" s="62" t="s">
        <v>127</v>
      </c>
      <c r="E170" s="62"/>
      <c r="F170" s="9"/>
      <c r="G170" s="9"/>
      <c r="H170" s="10"/>
    </row>
    <row r="171" spans="2:8" ht="26.25" customHeight="1" x14ac:dyDescent="0.25">
      <c r="C171" s="22">
        <v>141</v>
      </c>
      <c r="D171" s="62" t="s">
        <v>133</v>
      </c>
      <c r="E171" s="62"/>
      <c r="F171" s="9"/>
      <c r="G171" s="9"/>
      <c r="H171" s="10"/>
    </row>
    <row r="172" spans="2:8" ht="12.75" customHeight="1" x14ac:dyDescent="0.25">
      <c r="C172" s="22">
        <v>142</v>
      </c>
      <c r="D172" s="62" t="s">
        <v>134</v>
      </c>
      <c r="E172" s="62"/>
      <c r="F172" s="9"/>
      <c r="G172" s="9"/>
      <c r="H172" s="10"/>
    </row>
    <row r="173" spans="2:8" ht="12.75" customHeight="1" x14ac:dyDescent="0.25">
      <c r="C173" s="22">
        <v>143</v>
      </c>
      <c r="D173" s="62" t="s">
        <v>135</v>
      </c>
      <c r="E173" s="62"/>
      <c r="F173" s="9"/>
      <c r="G173" s="9"/>
      <c r="H173" s="10"/>
    </row>
    <row r="174" spans="2:8" ht="12.75" customHeight="1" x14ac:dyDescent="0.25">
      <c r="C174" s="22">
        <v>144</v>
      </c>
      <c r="D174" s="62" t="s">
        <v>136</v>
      </c>
      <c r="E174" s="62"/>
      <c r="F174" s="9"/>
      <c r="G174" s="9"/>
      <c r="H174" s="10"/>
    </row>
    <row r="175" spans="2:8" ht="26.25" customHeight="1" thickBot="1" x14ac:dyDescent="0.3">
      <c r="C175" s="22">
        <v>145</v>
      </c>
      <c r="D175" s="62" t="s">
        <v>133</v>
      </c>
      <c r="E175" s="62"/>
      <c r="F175" s="9"/>
      <c r="G175" s="9"/>
      <c r="H175" s="10"/>
    </row>
    <row r="176" spans="2:8" ht="12.75" customHeight="1" thickBot="1" x14ac:dyDescent="0.3">
      <c r="B176" s="27"/>
      <c r="C176" s="42" t="s">
        <v>199</v>
      </c>
      <c r="D176" s="63" t="s">
        <v>54</v>
      </c>
      <c r="E176" s="63"/>
      <c r="F176" s="42" t="s">
        <v>0</v>
      </c>
      <c r="G176" s="42" t="s">
        <v>1</v>
      </c>
      <c r="H176" s="43" t="s">
        <v>21</v>
      </c>
    </row>
    <row r="177" spans="2:8" ht="41.25" customHeight="1" x14ac:dyDescent="0.25">
      <c r="C177" s="22">
        <v>146</v>
      </c>
      <c r="D177" s="62" t="s">
        <v>64</v>
      </c>
      <c r="E177" s="62"/>
      <c r="F177" s="9"/>
      <c r="G177" s="9"/>
      <c r="H177" s="10"/>
    </row>
    <row r="178" spans="2:8" ht="41.25" customHeight="1" x14ac:dyDescent="0.25">
      <c r="C178" s="22">
        <v>147</v>
      </c>
      <c r="D178" s="62" t="s">
        <v>143</v>
      </c>
      <c r="E178" s="62"/>
      <c r="F178" s="9"/>
      <c r="G178" s="9"/>
      <c r="H178" s="10"/>
    </row>
    <row r="179" spans="2:8" ht="41.25" customHeight="1" x14ac:dyDescent="0.25">
      <c r="C179" s="22">
        <v>148</v>
      </c>
      <c r="D179" s="62" t="s">
        <v>144</v>
      </c>
      <c r="E179" s="62"/>
      <c r="F179" s="9"/>
      <c r="G179" s="9"/>
      <c r="H179" s="10"/>
    </row>
    <row r="180" spans="2:8" ht="29.25" customHeight="1" x14ac:dyDescent="0.25">
      <c r="C180" s="22">
        <v>149</v>
      </c>
      <c r="D180" s="62" t="s">
        <v>145</v>
      </c>
      <c r="E180" s="62"/>
      <c r="F180" s="9"/>
      <c r="G180" s="9"/>
      <c r="H180" s="10"/>
    </row>
    <row r="181" spans="2:8" ht="29.25" customHeight="1" x14ac:dyDescent="0.25">
      <c r="C181" s="22">
        <v>150</v>
      </c>
      <c r="D181" s="62" t="s">
        <v>146</v>
      </c>
      <c r="E181" s="62"/>
      <c r="F181" s="9"/>
      <c r="G181" s="9"/>
      <c r="H181" s="10"/>
    </row>
    <row r="182" spans="2:8" ht="41.25" customHeight="1" x14ac:dyDescent="0.25">
      <c r="C182" s="22">
        <v>151</v>
      </c>
      <c r="D182" s="62" t="s">
        <v>147</v>
      </c>
      <c r="E182" s="62"/>
      <c r="F182" s="9"/>
      <c r="G182" s="9"/>
      <c r="H182" s="10"/>
    </row>
    <row r="183" spans="2:8" ht="30.75" customHeight="1" x14ac:dyDescent="0.25">
      <c r="C183" s="22">
        <v>152</v>
      </c>
      <c r="D183" s="62" t="s">
        <v>148</v>
      </c>
      <c r="E183" s="62"/>
      <c r="F183" s="9"/>
      <c r="G183" s="9"/>
      <c r="H183" s="10"/>
    </row>
    <row r="184" spans="2:8" ht="36" customHeight="1" x14ac:dyDescent="0.25">
      <c r="C184" s="22">
        <v>153</v>
      </c>
      <c r="D184" s="62" t="s">
        <v>149</v>
      </c>
      <c r="E184" s="62"/>
      <c r="F184" s="9"/>
      <c r="G184" s="9"/>
      <c r="H184" s="10"/>
    </row>
    <row r="185" spans="2:8" ht="35.25" customHeight="1" x14ac:dyDescent="0.25">
      <c r="C185" s="22">
        <v>154</v>
      </c>
      <c r="D185" s="61" t="s">
        <v>238</v>
      </c>
      <c r="E185" s="62"/>
      <c r="F185" s="9"/>
      <c r="G185" s="9"/>
      <c r="H185" s="10"/>
    </row>
    <row r="186" spans="2:8" ht="40.5" customHeight="1" x14ac:dyDescent="0.25">
      <c r="C186" s="22">
        <v>155</v>
      </c>
      <c r="D186" s="62" t="s">
        <v>150</v>
      </c>
      <c r="E186" s="62"/>
      <c r="F186" s="9"/>
      <c r="G186" s="9"/>
      <c r="H186" s="10"/>
    </row>
    <row r="187" spans="2:8" ht="39" customHeight="1" thickBot="1" x14ac:dyDescent="0.3">
      <c r="C187" s="22">
        <v>156</v>
      </c>
      <c r="D187" s="61" t="s">
        <v>239</v>
      </c>
      <c r="E187" s="62"/>
      <c r="F187" s="11"/>
      <c r="G187" s="12"/>
      <c r="H187" s="13"/>
    </row>
    <row r="188" spans="2:8" ht="12.75" customHeight="1" thickBot="1" x14ac:dyDescent="0.3">
      <c r="B188" s="27"/>
      <c r="C188" s="42" t="s">
        <v>199</v>
      </c>
      <c r="D188" s="63" t="s">
        <v>5</v>
      </c>
      <c r="E188" s="63"/>
      <c r="F188" s="42" t="s">
        <v>0</v>
      </c>
      <c r="G188" s="42" t="s">
        <v>1</v>
      </c>
      <c r="H188" s="43" t="s">
        <v>21</v>
      </c>
    </row>
    <row r="189" spans="2:8" ht="27.75" customHeight="1" x14ac:dyDescent="0.25">
      <c r="C189" s="21">
        <v>157</v>
      </c>
      <c r="D189" s="62" t="s">
        <v>107</v>
      </c>
      <c r="E189" s="62"/>
      <c r="F189" s="6"/>
      <c r="G189" s="6"/>
      <c r="H189" s="14"/>
    </row>
    <row r="190" spans="2:8" ht="27.75" customHeight="1" x14ac:dyDescent="0.25">
      <c r="C190" s="20">
        <v>158</v>
      </c>
      <c r="D190" s="62" t="s">
        <v>6</v>
      </c>
      <c r="E190" s="62"/>
      <c r="F190" s="5"/>
      <c r="G190" s="5"/>
      <c r="H190" s="1"/>
    </row>
    <row r="191" spans="2:8" ht="17.25" customHeight="1" x14ac:dyDescent="0.25">
      <c r="C191" s="21">
        <v>159</v>
      </c>
      <c r="D191" s="62" t="s">
        <v>7</v>
      </c>
      <c r="E191" s="62"/>
      <c r="F191" s="5"/>
      <c r="G191" s="5"/>
      <c r="H191" s="1"/>
    </row>
    <row r="192" spans="2:8" ht="28.5" customHeight="1" x14ac:dyDescent="0.25">
      <c r="C192" s="20">
        <v>160</v>
      </c>
      <c r="D192" s="62" t="s">
        <v>8</v>
      </c>
      <c r="E192" s="62"/>
      <c r="F192" s="5"/>
      <c r="G192" s="5"/>
      <c r="H192" s="1"/>
    </row>
    <row r="193" spans="3:8" ht="27" customHeight="1" x14ac:dyDescent="0.25">
      <c r="C193" s="21">
        <v>161</v>
      </c>
      <c r="D193" s="62" t="s">
        <v>108</v>
      </c>
      <c r="E193" s="62"/>
      <c r="F193" s="5"/>
      <c r="G193" s="5"/>
      <c r="H193" s="1"/>
    </row>
    <row r="194" spans="3:8" ht="24" customHeight="1" x14ac:dyDescent="0.25">
      <c r="C194" s="20">
        <v>162</v>
      </c>
      <c r="D194" s="62" t="s">
        <v>106</v>
      </c>
      <c r="E194" s="62"/>
      <c r="F194" s="5"/>
      <c r="G194" s="5"/>
      <c r="H194" s="1"/>
    </row>
    <row r="195" spans="3:8" ht="30.75" customHeight="1" thickBot="1" x14ac:dyDescent="0.3">
      <c r="C195" s="21">
        <v>163</v>
      </c>
      <c r="D195" s="61" t="s">
        <v>240</v>
      </c>
      <c r="E195" s="62"/>
      <c r="F195" s="29"/>
      <c r="G195" s="29"/>
      <c r="H195" s="30"/>
    </row>
    <row r="196" spans="3:8" ht="18" customHeight="1" thickBot="1" x14ac:dyDescent="0.3">
      <c r="C196" s="45" t="s">
        <v>199</v>
      </c>
      <c r="D196" s="86" t="s">
        <v>218</v>
      </c>
      <c r="E196" s="87"/>
      <c r="F196" s="42" t="s">
        <v>0</v>
      </c>
      <c r="G196" s="42" t="s">
        <v>1</v>
      </c>
      <c r="H196" s="46" t="s">
        <v>21</v>
      </c>
    </row>
    <row r="197" spans="3:8" ht="12.75" customHeight="1" x14ac:dyDescent="0.25">
      <c r="C197" s="23">
        <v>164</v>
      </c>
      <c r="D197" s="62" t="s">
        <v>208</v>
      </c>
      <c r="E197" s="62"/>
      <c r="F197" s="38"/>
      <c r="G197" s="38"/>
      <c r="H197" s="39"/>
    </row>
    <row r="198" spans="3:8" ht="12.75" customHeight="1" x14ac:dyDescent="0.25">
      <c r="C198" s="23">
        <v>165</v>
      </c>
      <c r="D198" s="61" t="s">
        <v>219</v>
      </c>
      <c r="E198" s="62"/>
      <c r="F198" s="38"/>
      <c r="G198" s="38"/>
      <c r="H198" s="39"/>
    </row>
    <row r="199" spans="3:8" ht="12.75" customHeight="1" x14ac:dyDescent="0.25">
      <c r="C199" s="23">
        <v>166</v>
      </c>
      <c r="D199" s="61" t="s">
        <v>223</v>
      </c>
      <c r="E199" s="62"/>
      <c r="F199" s="38"/>
      <c r="G199" s="38"/>
      <c r="H199" s="39"/>
    </row>
    <row r="200" spans="3:8" ht="25.5" customHeight="1" x14ac:dyDescent="0.25">
      <c r="C200" s="23">
        <v>167</v>
      </c>
      <c r="D200" s="61" t="s">
        <v>220</v>
      </c>
      <c r="E200" s="62"/>
      <c r="F200" s="38"/>
      <c r="G200" s="38"/>
      <c r="H200" s="39"/>
    </row>
    <row r="201" spans="3:8" ht="12.75" customHeight="1" x14ac:dyDescent="0.25">
      <c r="C201" s="23">
        <v>168</v>
      </c>
      <c r="D201" s="62" t="s">
        <v>209</v>
      </c>
      <c r="E201" s="62"/>
      <c r="F201" s="38"/>
      <c r="G201" s="38"/>
      <c r="H201" s="39"/>
    </row>
    <row r="202" spans="3:8" ht="12.75" customHeight="1" x14ac:dyDescent="0.25">
      <c r="C202" s="23">
        <v>169</v>
      </c>
      <c r="D202" s="62" t="s">
        <v>210</v>
      </c>
      <c r="E202" s="62"/>
      <c r="F202" s="38"/>
      <c r="G202" s="38"/>
      <c r="H202" s="39"/>
    </row>
    <row r="203" spans="3:8" ht="27.75" customHeight="1" x14ac:dyDescent="0.25">
      <c r="C203" s="23">
        <v>170</v>
      </c>
      <c r="D203" s="61" t="s">
        <v>224</v>
      </c>
      <c r="E203" s="62"/>
      <c r="F203" s="38"/>
      <c r="G203" s="38"/>
      <c r="H203" s="39"/>
    </row>
    <row r="204" spans="3:8" ht="12.75" customHeight="1" x14ac:dyDescent="0.25">
      <c r="C204" s="23">
        <v>171</v>
      </c>
      <c r="D204" s="62" t="s">
        <v>211</v>
      </c>
      <c r="E204" s="62"/>
      <c r="F204" s="38"/>
      <c r="G204" s="38"/>
      <c r="H204" s="39"/>
    </row>
    <row r="205" spans="3:8" ht="25.5" customHeight="1" x14ac:dyDescent="0.25">
      <c r="C205" s="23">
        <v>172</v>
      </c>
      <c r="D205" s="61" t="s">
        <v>222</v>
      </c>
      <c r="E205" s="62"/>
      <c r="F205" s="38"/>
      <c r="G205" s="38"/>
      <c r="H205" s="39"/>
    </row>
    <row r="206" spans="3:8" ht="12.75" customHeight="1" x14ac:dyDescent="0.25">
      <c r="C206" s="23">
        <v>173</v>
      </c>
      <c r="D206" s="61" t="s">
        <v>225</v>
      </c>
      <c r="E206" s="62"/>
      <c r="F206" s="38"/>
      <c r="G206" s="38"/>
      <c r="H206" s="39"/>
    </row>
    <row r="207" spans="3:8" ht="12.75" customHeight="1" x14ac:dyDescent="0.25">
      <c r="C207" s="23">
        <v>174</v>
      </c>
      <c r="D207" s="62" t="s">
        <v>212</v>
      </c>
      <c r="E207" s="62"/>
      <c r="F207" s="38"/>
      <c r="G207" s="38"/>
      <c r="H207" s="39"/>
    </row>
    <row r="208" spans="3:8" ht="27.75" customHeight="1" x14ac:dyDescent="0.25">
      <c r="C208" s="23">
        <v>175</v>
      </c>
      <c r="D208" s="61" t="s">
        <v>221</v>
      </c>
      <c r="E208" s="62"/>
      <c r="F208" s="38"/>
      <c r="G208" s="38"/>
      <c r="H208" s="39"/>
    </row>
    <row r="209" spans="3:10" ht="24" customHeight="1" thickBot="1" x14ac:dyDescent="0.3">
      <c r="C209" s="48">
        <v>176</v>
      </c>
      <c r="D209" s="88" t="s">
        <v>213</v>
      </c>
      <c r="E209" s="88"/>
      <c r="F209" s="49"/>
      <c r="G209" s="49"/>
      <c r="H209" s="50"/>
    </row>
    <row r="210" spans="3:10" ht="13.5" customHeight="1" x14ac:dyDescent="0.25">
      <c r="C210" s="123" t="s">
        <v>241</v>
      </c>
      <c r="D210" s="124"/>
      <c r="E210" s="124"/>
      <c r="F210" s="124"/>
      <c r="G210" s="124"/>
      <c r="H210" s="125"/>
      <c r="I210" s="47"/>
      <c r="J210" s="47"/>
    </row>
    <row r="211" spans="3:10" ht="130.5" customHeight="1" thickBot="1" x14ac:dyDescent="0.3">
      <c r="C211" s="126"/>
      <c r="D211" s="127"/>
      <c r="E211" s="127"/>
      <c r="F211" s="127"/>
      <c r="G211" s="127"/>
      <c r="H211" s="128"/>
      <c r="I211" s="47"/>
      <c r="J211" s="47"/>
    </row>
    <row r="212" spans="3:10" x14ac:dyDescent="0.25">
      <c r="C212" s="53" t="s">
        <v>199</v>
      </c>
      <c r="D212" s="129" t="s">
        <v>242</v>
      </c>
      <c r="E212" s="129"/>
      <c r="F212" s="129" t="s">
        <v>243</v>
      </c>
      <c r="G212" s="129"/>
      <c r="H212" s="54" t="s">
        <v>4</v>
      </c>
      <c r="I212" s="47"/>
      <c r="J212" s="47"/>
    </row>
    <row r="213" spans="3:10" x14ac:dyDescent="0.25">
      <c r="C213" s="56">
        <v>1</v>
      </c>
      <c r="D213" s="130"/>
      <c r="E213" s="131"/>
      <c r="F213" s="132"/>
      <c r="G213" s="133"/>
      <c r="H213" s="55"/>
      <c r="I213" s="47"/>
      <c r="J213" s="47"/>
    </row>
    <row r="214" spans="3:10" x14ac:dyDescent="0.25">
      <c r="C214" s="56">
        <v>2</v>
      </c>
      <c r="D214" s="130"/>
      <c r="E214" s="131"/>
      <c r="F214" s="132"/>
      <c r="G214" s="133"/>
      <c r="H214" s="55"/>
      <c r="I214" s="47"/>
      <c r="J214" s="47"/>
    </row>
    <row r="215" spans="3:10" x14ac:dyDescent="0.25">
      <c r="C215" s="56">
        <v>3</v>
      </c>
      <c r="D215" s="130"/>
      <c r="E215" s="131"/>
      <c r="F215" s="132"/>
      <c r="G215" s="133"/>
      <c r="H215" s="55"/>
      <c r="I215" s="47"/>
      <c r="J215" s="47"/>
    </row>
    <row r="216" spans="3:10" x14ac:dyDescent="0.25">
      <c r="C216" s="56">
        <v>4</v>
      </c>
      <c r="D216" s="130"/>
      <c r="E216" s="131"/>
      <c r="F216" s="132"/>
      <c r="G216" s="133"/>
      <c r="H216" s="55"/>
      <c r="I216" s="47"/>
      <c r="J216" s="47"/>
    </row>
    <row r="217" spans="3:10" x14ac:dyDescent="0.25">
      <c r="C217" s="56">
        <v>5</v>
      </c>
      <c r="D217" s="130"/>
      <c r="E217" s="131"/>
      <c r="F217" s="132"/>
      <c r="G217" s="133"/>
      <c r="H217" s="55"/>
      <c r="I217" s="47"/>
      <c r="J217" s="47"/>
    </row>
    <row r="218" spans="3:10" ht="13.8" thickBot="1" x14ac:dyDescent="0.3">
      <c r="C218" s="52">
        <v>6</v>
      </c>
      <c r="D218" s="134"/>
      <c r="E218" s="135"/>
      <c r="F218" s="136"/>
      <c r="G218" s="137"/>
      <c r="H218" s="51"/>
      <c r="I218" s="47"/>
      <c r="J218" s="47"/>
    </row>
    <row r="219" spans="3:10" x14ac:dyDescent="0.25">
      <c r="E219" s="47"/>
      <c r="F219" s="47"/>
      <c r="G219" s="47"/>
      <c r="H219" s="47"/>
      <c r="I219" s="47"/>
      <c r="J219" s="47"/>
    </row>
    <row r="220" spans="3:10" x14ac:dyDescent="0.25">
      <c r="E220" s="47"/>
      <c r="F220" s="47"/>
      <c r="G220" s="47"/>
      <c r="H220" s="47"/>
      <c r="I220" s="47"/>
      <c r="J220" s="47"/>
    </row>
    <row r="221" spans="3:10" x14ac:dyDescent="0.25">
      <c r="E221" s="47"/>
      <c r="F221" s="47"/>
      <c r="G221" s="47"/>
      <c r="H221" s="47"/>
      <c r="I221" s="47"/>
      <c r="J221" s="47"/>
    </row>
    <row r="222" spans="3:10" x14ac:dyDescent="0.25">
      <c r="E222" s="47"/>
      <c r="F222" s="47"/>
      <c r="G222" s="47"/>
      <c r="H222" s="47"/>
      <c r="I222" s="47"/>
      <c r="J222" s="47"/>
    </row>
    <row r="223" spans="3:10" x14ac:dyDescent="0.25">
      <c r="E223" s="47"/>
      <c r="F223" s="47"/>
      <c r="G223" s="47"/>
      <c r="H223" s="47"/>
      <c r="I223" s="47"/>
      <c r="J223" s="47"/>
    </row>
    <row r="224" spans="3:10" x14ac:dyDescent="0.25">
      <c r="E224" s="47"/>
      <c r="F224" s="47"/>
      <c r="G224" s="47"/>
      <c r="H224" s="47"/>
      <c r="I224" s="47"/>
      <c r="J224" s="47"/>
    </row>
    <row r="225" spans="5:10" x14ac:dyDescent="0.25">
      <c r="E225" s="47"/>
      <c r="F225" s="47"/>
      <c r="G225" s="47"/>
      <c r="H225" s="47"/>
      <c r="I225" s="47"/>
      <c r="J225" s="47"/>
    </row>
    <row r="226" spans="5:10" x14ac:dyDescent="0.25">
      <c r="E226" s="47"/>
      <c r="F226" s="47"/>
      <c r="G226" s="47"/>
      <c r="H226" s="47"/>
      <c r="I226" s="47"/>
      <c r="J226" s="47"/>
    </row>
    <row r="227" spans="5:10" x14ac:dyDescent="0.25">
      <c r="E227" s="47"/>
      <c r="F227" s="47"/>
      <c r="G227" s="47"/>
      <c r="H227" s="47"/>
      <c r="I227" s="47"/>
      <c r="J227" s="47"/>
    </row>
    <row r="228" spans="5:10" x14ac:dyDescent="0.25">
      <c r="E228" s="47"/>
      <c r="F228" s="47"/>
      <c r="G228" s="47"/>
      <c r="H228" s="47"/>
      <c r="I228" s="47"/>
      <c r="J228" s="47"/>
    </row>
    <row r="229" spans="5:10" x14ac:dyDescent="0.25">
      <c r="E229" s="47"/>
      <c r="F229" s="47"/>
      <c r="G229" s="47"/>
      <c r="H229" s="47"/>
      <c r="I229" s="47"/>
      <c r="J229" s="47"/>
    </row>
    <row r="230" spans="5:10" x14ac:dyDescent="0.25">
      <c r="E230" s="47"/>
      <c r="F230" s="47"/>
      <c r="G230" s="47"/>
      <c r="H230" s="47"/>
      <c r="I230" s="47"/>
      <c r="J230" s="47"/>
    </row>
    <row r="231" spans="5:10" x14ac:dyDescent="0.25">
      <c r="E231" s="47"/>
      <c r="F231" s="47"/>
      <c r="G231" s="47"/>
      <c r="H231" s="47"/>
      <c r="I231" s="47"/>
      <c r="J231" s="47"/>
    </row>
    <row r="232" spans="5:10" x14ac:dyDescent="0.25">
      <c r="E232" s="47"/>
      <c r="F232" s="47"/>
      <c r="G232" s="47"/>
      <c r="H232" s="47"/>
      <c r="I232" s="47"/>
      <c r="J232" s="47"/>
    </row>
    <row r="233" spans="5:10" x14ac:dyDescent="0.25">
      <c r="E233" s="47"/>
      <c r="F233" s="47"/>
      <c r="G233" s="47"/>
      <c r="H233" s="47"/>
      <c r="I233" s="47"/>
      <c r="J233" s="47"/>
    </row>
    <row r="234" spans="5:10" x14ac:dyDescent="0.25">
      <c r="E234" s="47"/>
      <c r="F234" s="47"/>
      <c r="G234" s="47"/>
      <c r="H234" s="47"/>
      <c r="I234" s="47"/>
      <c r="J234" s="47"/>
    </row>
    <row r="235" spans="5:10" x14ac:dyDescent="0.25">
      <c r="E235" s="47"/>
      <c r="F235" s="47"/>
      <c r="G235" s="47"/>
      <c r="H235" s="47"/>
      <c r="I235" s="47"/>
      <c r="J235" s="47"/>
    </row>
  </sheetData>
  <mergeCells count="221">
    <mergeCell ref="C210:H210"/>
    <mergeCell ref="C211:H211"/>
    <mergeCell ref="F212:G212"/>
    <mergeCell ref="D212:E212"/>
    <mergeCell ref="D213:E213"/>
    <mergeCell ref="F213:G213"/>
    <mergeCell ref="D218:E218"/>
    <mergeCell ref="F218:G218"/>
    <mergeCell ref="D214:E214"/>
    <mergeCell ref="F214:G214"/>
    <mergeCell ref="D215:E215"/>
    <mergeCell ref="F215:G215"/>
    <mergeCell ref="D216:E216"/>
    <mergeCell ref="F216:G216"/>
    <mergeCell ref="D217:E217"/>
    <mergeCell ref="F217:G217"/>
    <mergeCell ref="D160:E160"/>
    <mergeCell ref="D148:E148"/>
    <mergeCell ref="D149:E149"/>
    <mergeCell ref="D150:E150"/>
    <mergeCell ref="D158:E158"/>
    <mergeCell ref="D157:E157"/>
    <mergeCell ref="D152:E152"/>
    <mergeCell ref="D153:E153"/>
    <mergeCell ref="C1:G8"/>
    <mergeCell ref="D93:E93"/>
    <mergeCell ref="D94:E94"/>
    <mergeCell ref="D155:E155"/>
    <mergeCell ref="D103:E103"/>
    <mergeCell ref="D105:E105"/>
    <mergeCell ref="D154:E154"/>
    <mergeCell ref="D151:E151"/>
    <mergeCell ref="D50:E50"/>
    <mergeCell ref="D51:E51"/>
    <mergeCell ref="D55:E55"/>
    <mergeCell ref="D56:E56"/>
    <mergeCell ref="D142:E142"/>
    <mergeCell ref="D143:E143"/>
    <mergeCell ref="D135:E135"/>
    <mergeCell ref="D127:E127"/>
    <mergeCell ref="H1:H8"/>
    <mergeCell ref="D185:E185"/>
    <mergeCell ref="D182:E182"/>
    <mergeCell ref="D183:E183"/>
    <mergeCell ref="D184:E184"/>
    <mergeCell ref="D156:E156"/>
    <mergeCell ref="D162:E162"/>
    <mergeCell ref="D163:E163"/>
    <mergeCell ref="D165:E165"/>
    <mergeCell ref="D166:E166"/>
    <mergeCell ref="D171:E171"/>
    <mergeCell ref="D164:E164"/>
    <mergeCell ref="D126:E126"/>
    <mergeCell ref="D134:E134"/>
    <mergeCell ref="D120:E120"/>
    <mergeCell ref="D144:E144"/>
    <mergeCell ref="D145:E145"/>
    <mergeCell ref="D146:E146"/>
    <mergeCell ref="D147:E147"/>
    <mergeCell ref="D102:E102"/>
    <mergeCell ref="D106:E106"/>
    <mergeCell ref="D112:E112"/>
    <mergeCell ref="D98:E98"/>
    <mergeCell ref="D99:E99"/>
    <mergeCell ref="D128:E128"/>
    <mergeCell ref="D138:E138"/>
    <mergeCell ref="D139:E139"/>
    <mergeCell ref="D136:E136"/>
    <mergeCell ref="D137:E137"/>
    <mergeCell ref="D117:E117"/>
    <mergeCell ref="D118:E118"/>
    <mergeCell ref="D140:E140"/>
    <mergeCell ref="D141:E141"/>
    <mergeCell ref="D121:E121"/>
    <mergeCell ref="D122:E122"/>
    <mergeCell ref="D123:E123"/>
    <mergeCell ref="D124:E124"/>
    <mergeCell ref="D125:E125"/>
    <mergeCell ref="D132:E132"/>
    <mergeCell ref="D110:E110"/>
    <mergeCell ref="D111:E111"/>
    <mergeCell ref="D35:E35"/>
    <mergeCell ref="D36:E36"/>
    <mergeCell ref="D39:E39"/>
    <mergeCell ref="D47:E47"/>
    <mergeCell ref="D49:E49"/>
    <mergeCell ref="D43:E43"/>
    <mergeCell ref="D45:E45"/>
    <mergeCell ref="D46:E46"/>
    <mergeCell ref="D38:E38"/>
    <mergeCell ref="D48:E48"/>
    <mergeCell ref="D37:E37"/>
    <mergeCell ref="D44:E44"/>
    <mergeCell ref="D40:E40"/>
    <mergeCell ref="D41:E41"/>
    <mergeCell ref="D42:E42"/>
    <mergeCell ref="D59:E59"/>
    <mergeCell ref="D61:E61"/>
    <mergeCell ref="D57:E57"/>
    <mergeCell ref="D60:E60"/>
    <mergeCell ref="D58:E58"/>
    <mergeCell ref="D82:E82"/>
    <mergeCell ref="D91:E91"/>
    <mergeCell ref="F15:H15"/>
    <mergeCell ref="F18:H20"/>
    <mergeCell ref="D23:E23"/>
    <mergeCell ref="D33:E33"/>
    <mergeCell ref="F13:H13"/>
    <mergeCell ref="F16:H16"/>
    <mergeCell ref="F17:H17"/>
    <mergeCell ref="F14:H14"/>
    <mergeCell ref="D34:E34"/>
    <mergeCell ref="D21:E21"/>
    <mergeCell ref="D31:E31"/>
    <mergeCell ref="D30:E30"/>
    <mergeCell ref="D22:E22"/>
    <mergeCell ref="D27:E27"/>
    <mergeCell ref="D28:E28"/>
    <mergeCell ref="D29:E29"/>
    <mergeCell ref="D32:E32"/>
    <mergeCell ref="C14:E14"/>
    <mergeCell ref="C15:E15"/>
    <mergeCell ref="C13:E13"/>
    <mergeCell ref="C16:E16"/>
    <mergeCell ref="C17:E17"/>
    <mergeCell ref="C18:D20"/>
    <mergeCell ref="C9:H10"/>
    <mergeCell ref="D24:E24"/>
    <mergeCell ref="D25:E25"/>
    <mergeCell ref="D26:E26"/>
    <mergeCell ref="D68:E68"/>
    <mergeCell ref="D65:E65"/>
    <mergeCell ref="D195:E195"/>
    <mergeCell ref="D191:E191"/>
    <mergeCell ref="D95:E95"/>
    <mergeCell ref="D192:E192"/>
    <mergeCell ref="D193:E193"/>
    <mergeCell ref="D194:E194"/>
    <mergeCell ref="D187:E187"/>
    <mergeCell ref="D189:E189"/>
    <mergeCell ref="D190:E190"/>
    <mergeCell ref="D188:E188"/>
    <mergeCell ref="D100:E100"/>
    <mergeCell ref="D186:E186"/>
    <mergeCell ref="D161:E161"/>
    <mergeCell ref="D101:E101"/>
    <mergeCell ref="D113:E113"/>
    <mergeCell ref="D96:E96"/>
    <mergeCell ref="D108:E108"/>
    <mergeCell ref="D109:E109"/>
    <mergeCell ref="D54:E54"/>
    <mergeCell ref="D72:E72"/>
    <mergeCell ref="D77:E77"/>
    <mergeCell ref="D70:E70"/>
    <mergeCell ref="D69:E69"/>
    <mergeCell ref="D71:E71"/>
    <mergeCell ref="D63:E63"/>
    <mergeCell ref="D62:E62"/>
    <mergeCell ref="D78:E78"/>
    <mergeCell ref="D79:E79"/>
    <mergeCell ref="D52:E52"/>
    <mergeCell ref="D64:E64"/>
    <mergeCell ref="D66:E66"/>
    <mergeCell ref="D133:E133"/>
    <mergeCell ref="D74:E74"/>
    <mergeCell ref="D75:E75"/>
    <mergeCell ref="D76:E76"/>
    <mergeCell ref="D97:E97"/>
    <mergeCell ref="D73:E73"/>
    <mergeCell ref="D83:E83"/>
    <mergeCell ref="D84:E84"/>
    <mergeCell ref="D87:E87"/>
    <mergeCell ref="D88:E88"/>
    <mergeCell ref="D89:E89"/>
    <mergeCell ref="D90:E90"/>
    <mergeCell ref="D85:E85"/>
    <mergeCell ref="D86:E86"/>
    <mergeCell ref="D80:E80"/>
    <mergeCell ref="D81:E81"/>
    <mergeCell ref="D104:E104"/>
    <mergeCell ref="D107:E107"/>
    <mergeCell ref="D92:E92"/>
    <mergeCell ref="D67:E67"/>
    <mergeCell ref="D53:E53"/>
    <mergeCell ref="C11:H12"/>
    <mergeCell ref="D115:E115"/>
    <mergeCell ref="D114:E114"/>
    <mergeCell ref="D181:E181"/>
    <mergeCell ref="D176:E176"/>
    <mergeCell ref="D177:E177"/>
    <mergeCell ref="D178:E178"/>
    <mergeCell ref="D179:E179"/>
    <mergeCell ref="D180:E180"/>
    <mergeCell ref="D167:E167"/>
    <mergeCell ref="D175:E175"/>
    <mergeCell ref="D173:E173"/>
    <mergeCell ref="D174:E174"/>
    <mergeCell ref="D168:E168"/>
    <mergeCell ref="D169:E169"/>
    <mergeCell ref="D170:E170"/>
    <mergeCell ref="D172:E172"/>
    <mergeCell ref="D116:E116"/>
    <mergeCell ref="D119:E119"/>
    <mergeCell ref="D159:E159"/>
    <mergeCell ref="D129:E129"/>
    <mergeCell ref="D130:E130"/>
    <mergeCell ref="D131:E131"/>
    <mergeCell ref="D196:E196"/>
    <mergeCell ref="D197:E197"/>
    <mergeCell ref="D198:E198"/>
    <mergeCell ref="D208:E208"/>
    <mergeCell ref="D199:E199"/>
    <mergeCell ref="D205:E205"/>
    <mergeCell ref="D207:E207"/>
    <mergeCell ref="D209:E209"/>
    <mergeCell ref="D206:E206"/>
    <mergeCell ref="D200:E200"/>
    <mergeCell ref="D201:E201"/>
    <mergeCell ref="D202:E202"/>
    <mergeCell ref="D203:E203"/>
    <mergeCell ref="D204:E204"/>
  </mergeCells>
  <phoneticPr fontId="5" type="noConversion"/>
  <dataValidations count="1">
    <dataValidation type="list" allowBlank="1" showInputMessage="1" showErrorMessage="1" sqref="G187:H187" xr:uid="{00000000-0002-0000-0300-000000000000}">
      <formula1>#REF!</formula1>
    </dataValidation>
  </dataValidations>
  <pageMargins left="0.19685039370078741" right="0.19685039370078741" top="0.86614173228346458" bottom="0.70866141732283472" header="0.51181102362204722" footer="0.51181102362204722"/>
  <pageSetup paperSize="9" scale="80" orientation="portrait" r:id="rId1"/>
  <headerFooter alignWithMargins="0">
    <oddFooter>&amp;LREV 0: 28/08/09 Jorge&amp;R&amp;P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9B9E919C64014F833482CC0E69A9B5" ma:contentTypeVersion="0" ma:contentTypeDescription="Create a new document." ma:contentTypeScope="" ma:versionID="4e51eb61695095f7796ecade4d635535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5A01E37-5354-44B7-A7A4-93496FA84099}">
  <ds:schemaRefs>
    <ds:schemaRef ds:uri="http://schemas.microsoft.com/office/2006/metadata/properties"/>
    <ds:schemaRef ds:uri="http://purl.org/dc/dcmitype/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C85D1746-D003-4854-9C4B-65B68A2233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B9FC6B15-0441-4F01-B26C-F565B020799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Check List - Investimento</vt:lpstr>
      <vt:lpstr>Check List - Alternativas</vt:lpstr>
    </vt:vector>
  </TitlesOfParts>
  <Company>VALE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P_Anexo 2_Lista verificação (Checklist)</dc:title>
  <dc:creator>01442491</dc:creator>
  <cp:lastModifiedBy>CAMPOS, MALU - Uberaba 3, MG</cp:lastModifiedBy>
  <cp:lastPrinted>2009-08-28T19:06:44Z</cp:lastPrinted>
  <dcterms:created xsi:type="dcterms:W3CDTF">2009-05-19T18:16:17Z</dcterms:created>
  <dcterms:modified xsi:type="dcterms:W3CDTF">2024-08-22T19:03:56Z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0x010100A19B9E919C64014F833482CC0E69A9B5</vt:lpwstr>
  </property>
</Properties>
</file>